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egiver Visits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<sst xmlns="http://schemas.openxmlformats.org/spreadsheetml/2006/main" count="379" uniqueCount="104">
  <si>
    <t>Heyshift | Caregiver Schedule Template</t>
  </si>
  <si>
    <t>https://heyshift.io/templates/caregiver-schedule-template  |  Shift scheduling built for USA teams.</t>
  </si>
  <si>
    <t>Week of: ____________    Agency / Facility: ____________    Scheduler: ____________    Service Area: ____________</t>
  </si>
  <si>
    <t>Caregiver Name</t>
  </si>
  <si>
    <t>Client Name</t>
  </si>
  <si>
    <t>Date</t>
  </si>
  <si>
    <t>Shift</t>
  </si>
  <si>
    <t>Role</t>
  </si>
  <si>
    <t>Start Time</t>
  </si>
  <si>
    <t>End Time</t>
  </si>
  <si>
    <t>Total Hours</t>
  </si>
  <si>
    <t>Location</t>
  </si>
  <si>
    <t>Care Type</t>
  </si>
  <si>
    <t>Travel Minutes</t>
  </si>
  <si>
    <t>Notes</t>
  </si>
  <si>
    <t>Supervisor</t>
  </si>
  <si>
    <t>Status</t>
  </si>
  <si>
    <t>Amira Hassan</t>
  </si>
  <si>
    <t>Eleanor Brooks</t>
  </si>
  <si>
    <t>Mon 07/20</t>
  </si>
  <si>
    <t>Morning</t>
  </si>
  <si>
    <t>HHA</t>
  </si>
  <si>
    <t>7:00 AM</t>
  </si>
  <si>
    <t>11:00 AM</t>
  </si>
  <si>
    <t>Client home - Maple Ave</t>
  </si>
  <si>
    <t>Personal care</t>
  </si>
  <si>
    <t>Bathing and meal prep</t>
  </si>
  <si>
    <t>K. Rivera</t>
  </si>
  <si>
    <t>Confirmed</t>
  </si>
  <si>
    <t>Robert Chen</t>
  </si>
  <si>
    <t>Afternoon</t>
  </si>
  <si>
    <t>1:00 PM</t>
  </si>
  <si>
    <t>4:00 PM</t>
  </si>
  <si>
    <t>Client home - Oak Street</t>
  </si>
  <si>
    <t>Companionship</t>
  </si>
  <si>
    <t>Route after Eleanor Brooks</t>
  </si>
  <si>
    <t>Diego Morales</t>
  </si>
  <si>
    <t>Margaret Wells</t>
  </si>
  <si>
    <t>Evening</t>
  </si>
  <si>
    <t>CNA</t>
  </si>
  <si>
    <t>8:00 PM</t>
  </si>
  <si>
    <t>Assisted living - Garden Wing</t>
  </si>
  <si>
    <t>Medication support</t>
  </si>
  <si>
    <t>Med pass certified</t>
  </si>
  <si>
    <t>L. Nguyen</t>
  </si>
  <si>
    <t>Priya Shah</t>
  </si>
  <si>
    <t>James Okonkwo</t>
  </si>
  <si>
    <t>Tue 07/21</t>
  </si>
  <si>
    <t>Caregiver</t>
  </si>
  <si>
    <t>8:00 AM</t>
  </si>
  <si>
    <t>12:00 PM</t>
  </si>
  <si>
    <t>Client home - Pine Court</t>
  </si>
  <si>
    <t>Transfer assistance required</t>
  </si>
  <si>
    <t>Helen Park</t>
  </si>
  <si>
    <t>1:30 PM</t>
  </si>
  <si>
    <t>5:30 PM</t>
  </si>
  <si>
    <t>Client home - Cedar Lane</t>
  </si>
  <si>
    <t>Prefer same caregiver weekly</t>
  </si>
  <si>
    <t>Jordan Blake</t>
  </si>
  <si>
    <t>Samuel Ortiz</t>
  </si>
  <si>
    <t>Night</t>
  </si>
  <si>
    <t>10:00 PM</t>
  </si>
  <si>
    <t>6:00 AM</t>
  </si>
  <si>
    <t>Client home - River Road</t>
  </si>
  <si>
    <t>Overnight care</t>
  </si>
  <si>
    <t>Overnight fall risk watch</t>
  </si>
  <si>
    <t>Sofia Alvarez</t>
  </si>
  <si>
    <t>Dorothy Kim</t>
  </si>
  <si>
    <t>Wed 07/22</t>
  </si>
  <si>
    <t>3:00 PM</t>
  </si>
  <si>
    <t>Memory care - East Unit</t>
  </si>
  <si>
    <t>Continuity assignment</t>
  </si>
  <si>
    <t>Marcus Webb</t>
  </si>
  <si>
    <t>Alice Nguyen</t>
  </si>
  <si>
    <t>Thu 07/23</t>
  </si>
  <si>
    <t>Client home - Birch Blvd</t>
  </si>
  <si>
    <t>Respite care</t>
  </si>
  <si>
    <t>Family caregiver relief visit</t>
  </si>
  <si>
    <t>Pending</t>
  </si>
  <si>
    <t/>
  </si>
  <si>
    <t>Free template from Heyshift | Employee scheduling and attendance software — https://heyshift.io/templates/caregiver-schedule-template</t>
  </si>
  <si>
    <t>Shift scheduling built for USA teams.</t>
  </si>
  <si>
    <t>https://heyshift.io/templates/caregiver-schedule-template</t>
  </si>
  <si>
    <t>QUICK START</t>
  </si>
  <si>
    <t>1. Open the main worksheet tab and fill the header row (week, site, manager).</t>
  </si>
  <si>
    <t>2. Review sample rows on the "Caregiver Visits" tab, then replace with your team.</t>
  </si>
  <si>
    <t>3. Add employees in the blank rows at the bottom of the sheet.</t>
  </si>
  <si>
    <t>4. Publish PDF for posting or share the file with supervisors.</t>
  </si>
  <si>
    <t>5. Total Hours calculates automatically from Start Time and End Time (unpaid breaks are not deducted). Enter a clock time for closing shifts, such as 11:00 PM, so hours can calculate.</t>
  </si>
  <si>
    <t>HEADER FIELDS TO COMPLETE</t>
  </si>
  <si>
    <t>- Week of: ____________</t>
  </si>
  <si>
    <t>- Agency / Facility: ____________</t>
  </si>
  <si>
    <t>- Scheduler: ____________</t>
  </si>
  <si>
    <t>- Service Area: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</si>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</sst>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caregiver-schedule-template" TargetMode="External"/><Relationship Id="rId2" Type="http://schemas.openxmlformats.org/officeDocument/2006/relationships/hyperlink" Target="https://heyshift.io/templates/caregiver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caregiver-schedule-template" TargetMode="External"/><Relationship Id="rId2" Type="http://schemas.openxmlformats.org/officeDocument/2006/relationships/hyperlink" Target="https://heyshift.io/templates/caregiver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14" width="12" customWidth="1"/>
  </cols>
  <sheetData>
    <row r="1" ht="30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" customHeight="1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" customHeight="1" spans="1:14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6" customHeight="1" spans="1:14" x14ac:dyDescent="0.25">
      <c r="B4"/>
      <c r="C4"/>
      <c r="D4"/>
      <c r="E4"/>
      <c r="F4"/>
      <c r="G4"/>
      <c r="H4"/>
      <c r="I4"/>
      <c r="J4"/>
      <c r="K4"/>
      <c r="L4"/>
      <c r="M4"/>
      <c r="N4"/>
    </row>
    <row r="5" ht="22" customHeight="1" spans="1:14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</row>
    <row r="6" ht="18" customHeight="1" spans="1:14" x14ac:dyDescent="0.25">
      <c r="A6" s="5" t="s">
        <v>17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23</v>
      </c>
      <c r="H6" s="7">
        <f>IF(OR(A6="",F6=""),"",IFERROR(ROUND(MOD(IF(ISNUMBER(G6),MOD(G6,1),TIMEVALUE(SUBSTITUTE(SUBSTITUTE(UPPER(TRIM(G6))," AM",":00 AM")," PM",":00 PM")))-IF(ISNUMBER(F6),MOD(F6,1),TIMEVALUE(SUBSTITUTE(SUBSTITUTE(UPPER(TRIM(F6))," AM",":00 AM")," PM",":00 PM"))),1)*24,2),""))</f>
        <v>4</v>
      </c>
      <c r="I6" s="6" t="s">
        <v>24</v>
      </c>
      <c r="J6" s="6" t="s">
        <v>25</v>
      </c>
      <c r="K6" s="6">
        <v>18</v>
      </c>
      <c r="L6" s="6" t="s">
        <v>26</v>
      </c>
      <c r="M6" s="6" t="s">
        <v>27</v>
      </c>
      <c r="N6" s="6" t="s">
        <v>28</v>
      </c>
    </row>
    <row r="7" ht="18" customHeight="1" spans="1:14" x14ac:dyDescent="0.25">
      <c r="A7" s="8" t="s">
        <v>17</v>
      </c>
      <c r="B7" s="9" t="s">
        <v>29</v>
      </c>
      <c r="C7" s="9" t="s">
        <v>19</v>
      </c>
      <c r="D7" s="9" t="s">
        <v>30</v>
      </c>
      <c r="E7" s="9" t="s">
        <v>21</v>
      </c>
      <c r="F7" s="9" t="s">
        <v>31</v>
      </c>
      <c r="G7" s="9" t="s">
        <v>32</v>
      </c>
      <c r="H7" s="7">
        <f>IF(OR(A7="",F7=""),"",IFERROR(ROUND(MOD(IF(ISNUMBER(G7),MOD(G7,1),TIMEVALUE(SUBSTITUTE(SUBSTITUTE(UPPER(TRIM(G7))," AM",":00 AM")," PM",":00 PM")))-IF(ISNUMBER(F7),MOD(F7,1),TIMEVALUE(SUBSTITUTE(SUBSTITUTE(UPPER(TRIM(F7))," AM",":00 AM")," PM",":00 PM"))),1)*24,2),""))</f>
        <v>3</v>
      </c>
      <c r="I7" s="9" t="s">
        <v>33</v>
      </c>
      <c r="J7" s="9" t="s">
        <v>34</v>
      </c>
      <c r="K7" s="9">
        <v>22</v>
      </c>
      <c r="L7" s="9" t="s">
        <v>35</v>
      </c>
      <c r="M7" s="9" t="s">
        <v>27</v>
      </c>
      <c r="N7" s="9" t="s">
        <v>28</v>
      </c>
    </row>
    <row r="8" ht="18" customHeight="1" spans="1:14" x14ac:dyDescent="0.25">
      <c r="A8" s="5" t="s">
        <v>36</v>
      </c>
      <c r="B8" s="6" t="s">
        <v>37</v>
      </c>
      <c r="C8" s="6" t="s">
        <v>19</v>
      </c>
      <c r="D8" s="6" t="s">
        <v>38</v>
      </c>
      <c r="E8" s="6" t="s">
        <v>39</v>
      </c>
      <c r="F8" s="6" t="s">
        <v>32</v>
      </c>
      <c r="G8" s="6" t="s">
        <v>40</v>
      </c>
      <c r="H8" s="7">
        <f>IF(OR(A8="",F8=""),"",IFERROR(ROUND(MOD(IF(ISNUMBER(G8),MOD(G8,1),TIMEVALUE(SUBSTITUTE(SUBSTITUTE(UPPER(TRIM(G8))," AM",":00 AM")," PM",":00 PM")))-IF(ISNUMBER(F8),MOD(F8,1),TIMEVALUE(SUBSTITUTE(SUBSTITUTE(UPPER(TRIM(F8))," AM",":00 AM")," PM",":00 PM"))),1)*24,2),""))</f>
        <v>4</v>
      </c>
      <c r="I8" s="6" t="s">
        <v>41</v>
      </c>
      <c r="J8" s="6" t="s">
        <v>42</v>
      </c>
      <c r="K8" s="6">
        <v>12</v>
      </c>
      <c r="L8" s="6" t="s">
        <v>43</v>
      </c>
      <c r="M8" s="6" t="s">
        <v>44</v>
      </c>
      <c r="N8" s="6" t="s">
        <v>28</v>
      </c>
    </row>
    <row r="9" ht="18" customHeight="1" spans="1:14" x14ac:dyDescent="0.25">
      <c r="A9" s="8" t="s">
        <v>45</v>
      </c>
      <c r="B9" s="9" t="s">
        <v>46</v>
      </c>
      <c r="C9" s="9" t="s">
        <v>47</v>
      </c>
      <c r="D9" s="9" t="s">
        <v>20</v>
      </c>
      <c r="E9" s="9" t="s">
        <v>48</v>
      </c>
      <c r="F9" s="9" t="s">
        <v>49</v>
      </c>
      <c r="G9" s="9" t="s">
        <v>50</v>
      </c>
      <c r="H9" s="7">
        <f>IF(OR(A9="",F9=""),"",IFERROR(ROUND(MOD(IF(ISNUMBER(G9),MOD(G9,1),TIMEVALUE(SUBSTITUTE(SUBSTITUTE(UPPER(TRIM(G9))," AM",":00 AM")," PM",":00 PM")))-IF(ISNUMBER(F9),MOD(F9,1),TIMEVALUE(SUBSTITUTE(SUBSTITUTE(UPPER(TRIM(F9))," AM",":00 AM")," PM",":00 PM"))),1)*24,2),""))</f>
        <v>4</v>
      </c>
      <c r="I9" s="9" t="s">
        <v>51</v>
      </c>
      <c r="J9" s="9" t="s">
        <v>25</v>
      </c>
      <c r="K9" s="9">
        <v>25</v>
      </c>
      <c r="L9" s="9" t="s">
        <v>52</v>
      </c>
      <c r="M9" s="9" t="s">
        <v>27</v>
      </c>
      <c r="N9" s="9" t="s">
        <v>28</v>
      </c>
    </row>
    <row r="10" ht="18" customHeight="1" spans="1:14" x14ac:dyDescent="0.25">
      <c r="A10" s="5" t="s">
        <v>45</v>
      </c>
      <c r="B10" s="6" t="s">
        <v>53</v>
      </c>
      <c r="C10" s="6" t="s">
        <v>47</v>
      </c>
      <c r="D10" s="6" t="s">
        <v>30</v>
      </c>
      <c r="E10" s="6" t="s">
        <v>48</v>
      </c>
      <c r="F10" s="6" t="s">
        <v>54</v>
      </c>
      <c r="G10" s="6" t="s">
        <v>55</v>
      </c>
      <c r="H10" s="7">
        <f>IF(OR(A10="",F10=""),"",IFERROR(ROUND(MOD(IF(ISNUMBER(G10),MOD(G10,1),TIMEVALUE(SUBSTITUTE(SUBSTITUTE(UPPER(TRIM(G10))," AM",":00 AM")," PM",":00 PM")))-IF(ISNUMBER(F10),MOD(F10,1),TIMEVALUE(SUBSTITUTE(SUBSTITUTE(UPPER(TRIM(F10))," AM",":00 AM")," PM",":00 PM"))),1)*24,2),""))</f>
        <v>4</v>
      </c>
      <c r="I10" s="6" t="s">
        <v>56</v>
      </c>
      <c r="J10" s="6" t="s">
        <v>34</v>
      </c>
      <c r="K10" s="6">
        <v>15</v>
      </c>
      <c r="L10" s="6" t="s">
        <v>57</v>
      </c>
      <c r="M10" s="6" t="s">
        <v>27</v>
      </c>
      <c r="N10" s="6" t="s">
        <v>28</v>
      </c>
    </row>
    <row r="11" ht="18" customHeight="1" spans="1:14" x14ac:dyDescent="0.25">
      <c r="A11" s="8" t="s">
        <v>58</v>
      </c>
      <c r="B11" s="9" t="s">
        <v>59</v>
      </c>
      <c r="C11" s="9" t="s">
        <v>47</v>
      </c>
      <c r="D11" s="9" t="s">
        <v>60</v>
      </c>
      <c r="E11" s="9" t="s">
        <v>21</v>
      </c>
      <c r="F11" s="9" t="s">
        <v>61</v>
      </c>
      <c r="G11" s="9" t="s">
        <v>62</v>
      </c>
      <c r="H11" s="7">
        <f>IF(OR(A11="",F11=""),"",IFERROR(ROUND(MOD(IF(ISNUMBER(G11),MOD(G11,1),TIMEVALUE(SUBSTITUTE(SUBSTITUTE(UPPER(TRIM(G11))," AM",":00 AM")," PM",":00 PM")))-IF(ISNUMBER(F11),MOD(F11,1),TIMEVALUE(SUBSTITUTE(SUBSTITUTE(UPPER(TRIM(F11))," AM",":00 AM")," PM",":00 PM"))),1)*24,2),""))</f>
        <v>8</v>
      </c>
      <c r="I11" s="9" t="s">
        <v>63</v>
      </c>
      <c r="J11" s="9" t="s">
        <v>64</v>
      </c>
      <c r="K11" s="9">
        <v>30</v>
      </c>
      <c r="L11" s="9" t="s">
        <v>65</v>
      </c>
      <c r="M11" s="9" t="s">
        <v>44</v>
      </c>
      <c r="N11" s="9" t="s">
        <v>28</v>
      </c>
    </row>
    <row r="12" ht="18" customHeight="1" spans="1:14" x14ac:dyDescent="0.25">
      <c r="A12" s="5" t="s">
        <v>66</v>
      </c>
      <c r="B12" s="6" t="s">
        <v>67</v>
      </c>
      <c r="C12" s="6" t="s">
        <v>68</v>
      </c>
      <c r="D12" s="6" t="s">
        <v>20</v>
      </c>
      <c r="E12" s="6" t="s">
        <v>39</v>
      </c>
      <c r="F12" s="6" t="s">
        <v>22</v>
      </c>
      <c r="G12" s="6" t="s">
        <v>69</v>
      </c>
      <c r="H12" s="7">
        <f>IF(OR(A12="",F12=""),"",IFERROR(ROUND(MOD(IF(ISNUMBER(G12),MOD(G12,1),TIMEVALUE(SUBSTITUTE(SUBSTITUTE(UPPER(TRIM(G12))," AM",":00 AM")," PM",":00 PM")))-IF(ISNUMBER(F12),MOD(F12,1),TIMEVALUE(SUBSTITUTE(SUBSTITUTE(UPPER(TRIM(F12))," AM",":00 AM")," PM",":00 PM"))),1)*24,2),""))</f>
        <v>8</v>
      </c>
      <c r="I12" s="6" t="s">
        <v>70</v>
      </c>
      <c r="J12" s="6" t="s">
        <v>25</v>
      </c>
      <c r="K12" s="6">
        <v>10</v>
      </c>
      <c r="L12" s="6" t="s">
        <v>71</v>
      </c>
      <c r="M12" s="6" t="s">
        <v>44</v>
      </c>
      <c r="N12" s="6" t="s">
        <v>28</v>
      </c>
    </row>
    <row r="13" ht="18" customHeight="1" spans="1:14" x14ac:dyDescent="0.25">
      <c r="A13" s="8" t="s">
        <v>72</v>
      </c>
      <c r="B13" s="9" t="s">
        <v>73</v>
      </c>
      <c r="C13" s="9" t="s">
        <v>74</v>
      </c>
      <c r="D13" s="9" t="s">
        <v>30</v>
      </c>
      <c r="E13" s="9" t="s">
        <v>48</v>
      </c>
      <c r="F13" s="9" t="s">
        <v>50</v>
      </c>
      <c r="G13" s="9" t="s">
        <v>32</v>
      </c>
      <c r="H13" s="7">
        <f>IF(OR(A13="",F13=""),"",IFERROR(ROUND(MOD(IF(ISNUMBER(G13),MOD(G13,1),TIMEVALUE(SUBSTITUTE(SUBSTITUTE(UPPER(TRIM(G13))," AM",":00 AM")," PM",":00 PM")))-IF(ISNUMBER(F13),MOD(F13,1),TIMEVALUE(SUBSTITUTE(SUBSTITUTE(UPPER(TRIM(F13))," AM",":00 AM")," PM",":00 PM"))),1)*24,2),""))</f>
        <v>4</v>
      </c>
      <c r="I13" s="9" t="s">
        <v>75</v>
      </c>
      <c r="J13" s="9" t="s">
        <v>76</v>
      </c>
      <c r="K13" s="9">
        <v>20</v>
      </c>
      <c r="L13" s="9" t="s">
        <v>77</v>
      </c>
      <c r="M13" s="9" t="s">
        <v>27</v>
      </c>
      <c r="N13" s="9" t="s">
        <v>78</v>
      </c>
    </row>
    <row r="14" ht="18" customHeight="1" spans="1:14" x14ac:dyDescent="0.25">
      <c r="A14" s="5" t="s">
        <v>79</v>
      </c>
      <c r="B14" s="6" t="s">
        <v>79</v>
      </c>
      <c r="C14" s="6" t="s">
        <v>79</v>
      </c>
      <c r="D14" s="6" t="s">
        <v>79</v>
      </c>
      <c r="E14" s="6" t="s">
        <v>79</v>
      </c>
      <c r="F14" s="6" t="s">
        <v>79</v>
      </c>
      <c r="G14" s="6" t="s">
        <v>79</v>
      </c>
      <c r="H14" s="7" t="str">
        <f>IF(OR(A14="",F14=""),"",IFERROR(ROUND(MOD(IF(ISNUMBER(G14),MOD(G14,1),TIMEVALUE(SUBSTITUTE(SUBSTITUTE(UPPER(TRIM(G14))," AM",":00 AM")," PM",":00 PM")))-IF(ISNUMBER(F14),MOD(F14,1),TIMEVALUE(SUBSTITUTE(SUBSTITUTE(UPPER(TRIM(F14))," AM",":00 AM")," PM",":00 PM"))),1)*24,2),""))</f>
        <v/>
      </c>
      <c r="I14" s="6" t="s">
        <v>79</v>
      </c>
      <c r="J14" s="6" t="s">
        <v>79</v>
      </c>
      <c r="K14" s="6" t="s">
        <v>79</v>
      </c>
      <c r="L14" s="6" t="s">
        <v>79</v>
      </c>
      <c r="M14" s="6" t="s">
        <v>79</v>
      </c>
      <c r="N14" s="6" t="s">
        <v>79</v>
      </c>
    </row>
    <row r="15" ht="18" customHeight="1" spans="1:14" x14ac:dyDescent="0.25">
      <c r="A15" s="8" t="s">
        <v>79</v>
      </c>
      <c r="B15" s="9" t="s">
        <v>79</v>
      </c>
      <c r="C15" s="9" t="s">
        <v>79</v>
      </c>
      <c r="D15" s="9" t="s">
        <v>79</v>
      </c>
      <c r="E15" s="9" t="s">
        <v>79</v>
      </c>
      <c r="F15" s="9" t="s">
        <v>79</v>
      </c>
      <c r="G15" s="9" t="s">
        <v>79</v>
      </c>
      <c r="H15" s="7" t="str">
        <f>IF(OR(A15="",F15=""),"",IFERROR(ROUND(MOD(IF(ISNUMBER(G15),MOD(G15,1),TIMEVALUE(SUBSTITUTE(SUBSTITUTE(UPPER(TRIM(G15))," AM",":00 AM")," PM",":00 PM")))-IF(ISNUMBER(F15),MOD(F15,1),TIMEVALUE(SUBSTITUTE(SUBSTITUTE(UPPER(TRIM(F15))," AM",":00 AM")," PM",":00 PM"))),1)*24,2),""))</f>
        <v/>
      </c>
      <c r="I15" s="9" t="s">
        <v>79</v>
      </c>
      <c r="J15" s="9" t="s">
        <v>79</v>
      </c>
      <c r="K15" s="9" t="s">
        <v>79</v>
      </c>
      <c r="L15" s="9" t="s">
        <v>79</v>
      </c>
      <c r="M15" s="9" t="s">
        <v>79</v>
      </c>
      <c r="N15" s="9" t="s">
        <v>79</v>
      </c>
    </row>
    <row r="16" ht="18" customHeight="1" spans="1:14" x14ac:dyDescent="0.25">
      <c r="A16" s="5" t="s">
        <v>79</v>
      </c>
      <c r="B16" s="6" t="s">
        <v>79</v>
      </c>
      <c r="C16" s="6" t="s">
        <v>79</v>
      </c>
      <c r="D16" s="6" t="s">
        <v>79</v>
      </c>
      <c r="E16" s="6" t="s">
        <v>79</v>
      </c>
      <c r="F16" s="6" t="s">
        <v>79</v>
      </c>
      <c r="G16" s="6" t="s">
        <v>79</v>
      </c>
      <c r="H16" s="7" t="str">
        <f>IF(OR(A16="",F16=""),"",IFERROR(ROUND(MOD(IF(ISNUMBER(G16),MOD(G16,1),TIMEVALUE(SUBSTITUTE(SUBSTITUTE(UPPER(TRIM(G16))," AM",":00 AM")," PM",":00 PM")))-IF(ISNUMBER(F16),MOD(F16,1),TIMEVALUE(SUBSTITUTE(SUBSTITUTE(UPPER(TRIM(F16))," AM",":00 AM")," PM",":00 PM"))),1)*24,2),""))</f>
        <v/>
      </c>
      <c r="I16" s="6" t="s">
        <v>79</v>
      </c>
      <c r="J16" s="6" t="s">
        <v>79</v>
      </c>
      <c r="K16" s="6" t="s">
        <v>79</v>
      </c>
      <c r="L16" s="6" t="s">
        <v>79</v>
      </c>
      <c r="M16" s="6" t="s">
        <v>79</v>
      </c>
      <c r="N16" s="6" t="s">
        <v>79</v>
      </c>
    </row>
    <row r="17" ht="18" customHeight="1" spans="1:14" x14ac:dyDescent="0.25">
      <c r="A17" s="8" t="s">
        <v>79</v>
      </c>
      <c r="B17" s="9" t="s">
        <v>79</v>
      </c>
      <c r="C17" s="9" t="s">
        <v>79</v>
      </c>
      <c r="D17" s="9" t="s">
        <v>79</v>
      </c>
      <c r="E17" s="9" t="s">
        <v>79</v>
      </c>
      <c r="F17" s="9" t="s">
        <v>79</v>
      </c>
      <c r="G17" s="9" t="s">
        <v>79</v>
      </c>
      <c r="H17" s="7" t="str">
        <f>IF(OR(A17="",F17=""),"",IFERROR(ROUND(MOD(IF(ISNUMBER(G17),MOD(G17,1),TIMEVALUE(SUBSTITUTE(SUBSTITUTE(UPPER(TRIM(G17))," AM",":00 AM")," PM",":00 PM")))-IF(ISNUMBER(F17),MOD(F17,1),TIMEVALUE(SUBSTITUTE(SUBSTITUTE(UPPER(TRIM(F17))," AM",":00 AM")," PM",":00 PM"))),1)*24,2),""))</f>
        <v/>
      </c>
      <c r="I17" s="9" t="s">
        <v>79</v>
      </c>
      <c r="J17" s="9" t="s">
        <v>79</v>
      </c>
      <c r="K17" s="9" t="s">
        <v>79</v>
      </c>
      <c r="L17" s="9" t="s">
        <v>79</v>
      </c>
      <c r="M17" s="9" t="s">
        <v>79</v>
      </c>
      <c r="N17" s="9" t="s">
        <v>79</v>
      </c>
    </row>
    <row r="18" ht="18" customHeight="1" spans="1:14" x14ac:dyDescent="0.25">
      <c r="A18" s="5" t="s">
        <v>79</v>
      </c>
      <c r="B18" s="6" t="s">
        <v>79</v>
      </c>
      <c r="C18" s="6" t="s">
        <v>79</v>
      </c>
      <c r="D18" s="6" t="s">
        <v>79</v>
      </c>
      <c r="E18" s="6" t="s">
        <v>79</v>
      </c>
      <c r="F18" s="6" t="s">
        <v>79</v>
      </c>
      <c r="G18" s="6" t="s">
        <v>79</v>
      </c>
      <c r="H18" s="7" t="str">
        <f>IF(OR(A18="",F18=""),"",IFERROR(ROUND(MOD(IF(ISNUMBER(G18),MOD(G18,1),TIMEVALUE(SUBSTITUTE(SUBSTITUTE(UPPER(TRIM(G18))," AM",":00 AM")," PM",":00 PM")))-IF(ISNUMBER(F18),MOD(F18,1),TIMEVALUE(SUBSTITUTE(SUBSTITUTE(UPPER(TRIM(F18))," AM",":00 AM")," PM",":00 PM"))),1)*24,2),""))</f>
        <v/>
      </c>
      <c r="I18" s="6" t="s">
        <v>79</v>
      </c>
      <c r="J18" s="6" t="s">
        <v>79</v>
      </c>
      <c r="K18" s="6" t="s">
        <v>79</v>
      </c>
      <c r="L18" s="6" t="s">
        <v>79</v>
      </c>
      <c r="M18" s="6" t="s">
        <v>79</v>
      </c>
      <c r="N18" s="6" t="s">
        <v>79</v>
      </c>
    </row>
    <row r="19" ht="18" customHeight="1" spans="1:14" x14ac:dyDescent="0.25">
      <c r="A19" s="8" t="s">
        <v>79</v>
      </c>
      <c r="B19" s="9" t="s">
        <v>79</v>
      </c>
      <c r="C19" s="9" t="s">
        <v>79</v>
      </c>
      <c r="D19" s="9" t="s">
        <v>79</v>
      </c>
      <c r="E19" s="9" t="s">
        <v>79</v>
      </c>
      <c r="F19" s="9" t="s">
        <v>79</v>
      </c>
      <c r="G19" s="9" t="s">
        <v>79</v>
      </c>
      <c r="H19" s="7" t="str">
        <f>IF(OR(A19="",F19=""),"",IFERROR(ROUND(MOD(IF(ISNUMBER(G19),MOD(G19,1),TIMEVALUE(SUBSTITUTE(SUBSTITUTE(UPPER(TRIM(G19))," AM",":00 AM")," PM",":00 PM")))-IF(ISNUMBER(F19),MOD(F19,1),TIMEVALUE(SUBSTITUTE(SUBSTITUTE(UPPER(TRIM(F19))," AM",":00 AM")," PM",":00 PM"))),1)*24,2),""))</f>
        <v/>
      </c>
      <c r="I19" s="9" t="s">
        <v>79</v>
      </c>
      <c r="J19" s="9" t="s">
        <v>79</v>
      </c>
      <c r="K19" s="9" t="s">
        <v>79</v>
      </c>
      <c r="L19" s="9" t="s">
        <v>79</v>
      </c>
      <c r="M19" s="9" t="s">
        <v>79</v>
      </c>
      <c r="N19" s="9" t="s">
        <v>79</v>
      </c>
    </row>
    <row r="20" ht="18" customHeight="1" spans="1:14" x14ac:dyDescent="0.25">
      <c r="A20" s="5" t="s">
        <v>79</v>
      </c>
      <c r="B20" s="6" t="s">
        <v>79</v>
      </c>
      <c r="C20" s="6" t="s">
        <v>79</v>
      </c>
      <c r="D20" s="6" t="s">
        <v>79</v>
      </c>
      <c r="E20" s="6" t="s">
        <v>79</v>
      </c>
      <c r="F20" s="6" t="s">
        <v>79</v>
      </c>
      <c r="G20" s="6" t="s">
        <v>79</v>
      </c>
      <c r="H20" s="7" t="str">
        <f>IF(OR(A20="",F20=""),"",IFERROR(ROUND(MOD(IF(ISNUMBER(G20),MOD(G20,1),TIMEVALUE(SUBSTITUTE(SUBSTITUTE(UPPER(TRIM(G20))," AM",":00 AM")," PM",":00 PM")))-IF(ISNUMBER(F20),MOD(F20,1),TIMEVALUE(SUBSTITUTE(SUBSTITUTE(UPPER(TRIM(F20))," AM",":00 AM")," PM",":00 PM"))),1)*24,2),""))</f>
        <v/>
      </c>
      <c r="I20" s="6" t="s">
        <v>79</v>
      </c>
      <c r="J20" s="6" t="s">
        <v>79</v>
      </c>
      <c r="K20" s="6" t="s">
        <v>79</v>
      </c>
      <c r="L20" s="6" t="s">
        <v>79</v>
      </c>
      <c r="M20" s="6" t="s">
        <v>79</v>
      </c>
      <c r="N20" s="6" t="s">
        <v>79</v>
      </c>
    </row>
    <row r="21" ht="18" customHeight="1" spans="1:14" x14ac:dyDescent="0.25">
      <c r="A21" s="8" t="s">
        <v>79</v>
      </c>
      <c r="B21" s="9" t="s">
        <v>79</v>
      </c>
      <c r="C21" s="9" t="s">
        <v>79</v>
      </c>
      <c r="D21" s="9" t="s">
        <v>79</v>
      </c>
      <c r="E21" s="9" t="s">
        <v>79</v>
      </c>
      <c r="F21" s="9" t="s">
        <v>79</v>
      </c>
      <c r="G21" s="9" t="s">
        <v>79</v>
      </c>
      <c r="H21" s="7" t="str">
        <f>IF(OR(A21="",F21=""),"",IFERROR(ROUND(MOD(IF(ISNUMBER(G21),MOD(G21,1),TIMEVALUE(SUBSTITUTE(SUBSTITUTE(UPPER(TRIM(G21))," AM",":00 AM")," PM",":00 PM")))-IF(ISNUMBER(F21),MOD(F21,1),TIMEVALUE(SUBSTITUTE(SUBSTITUTE(UPPER(TRIM(F21))," AM",":00 AM")," PM",":00 PM"))),1)*24,2),""))</f>
        <v/>
      </c>
      <c r="I21" s="9" t="s">
        <v>79</v>
      </c>
      <c r="J21" s="9" t="s">
        <v>79</v>
      </c>
      <c r="K21" s="9" t="s">
        <v>79</v>
      </c>
      <c r="L21" s="9" t="s">
        <v>79</v>
      </c>
      <c r="M21" s="9" t="s">
        <v>79</v>
      </c>
      <c r="N21" s="9" t="s">
        <v>79</v>
      </c>
    </row>
    <row r="22" ht="18" customHeight="1" spans="1:14" x14ac:dyDescent="0.25">
      <c r="A22" s="5" t="s">
        <v>79</v>
      </c>
      <c r="B22" s="6" t="s">
        <v>79</v>
      </c>
      <c r="C22" s="6" t="s">
        <v>79</v>
      </c>
      <c r="D22" s="6" t="s">
        <v>79</v>
      </c>
      <c r="E22" s="6" t="s">
        <v>79</v>
      </c>
      <c r="F22" s="6" t="s">
        <v>79</v>
      </c>
      <c r="G22" s="6" t="s">
        <v>79</v>
      </c>
      <c r="H22" s="7" t="str">
        <f>IF(OR(A22="",F22=""),"",IFERROR(ROUND(MOD(IF(ISNUMBER(G22),MOD(G22,1),TIMEVALUE(SUBSTITUTE(SUBSTITUTE(UPPER(TRIM(G22))," AM",":00 AM")," PM",":00 PM")))-IF(ISNUMBER(F22),MOD(F22,1),TIMEVALUE(SUBSTITUTE(SUBSTITUTE(UPPER(TRIM(F22))," AM",":00 AM")," PM",":00 PM"))),1)*24,2),""))</f>
        <v/>
      </c>
      <c r="I22" s="6" t="s">
        <v>79</v>
      </c>
      <c r="J22" s="6" t="s">
        <v>79</v>
      </c>
      <c r="K22" s="6" t="s">
        <v>79</v>
      </c>
      <c r="L22" s="6" t="s">
        <v>79</v>
      </c>
      <c r="M22" s="6" t="s">
        <v>79</v>
      </c>
      <c r="N22" s="6" t="s">
        <v>79</v>
      </c>
    </row>
    <row r="23" ht="18" customHeight="1" spans="1:14" x14ac:dyDescent="0.25">
      <c r="A23" s="8" t="s">
        <v>79</v>
      </c>
      <c r="B23" s="9" t="s">
        <v>79</v>
      </c>
      <c r="C23" s="9" t="s">
        <v>79</v>
      </c>
      <c r="D23" s="9" t="s">
        <v>79</v>
      </c>
      <c r="E23" s="9" t="s">
        <v>79</v>
      </c>
      <c r="F23" s="9" t="s">
        <v>79</v>
      </c>
      <c r="G23" s="9" t="s">
        <v>79</v>
      </c>
      <c r="H23" s="7" t="str">
        <f>IF(OR(A23="",F23=""),"",IFERROR(ROUND(MOD(IF(ISNUMBER(G23),MOD(G23,1),TIMEVALUE(SUBSTITUTE(SUBSTITUTE(UPPER(TRIM(G23))," AM",":00 AM")," PM",":00 PM")))-IF(ISNUMBER(F23),MOD(F23,1),TIMEVALUE(SUBSTITUTE(SUBSTITUTE(UPPER(TRIM(F23))," AM",":00 AM")," PM",":00 PM"))),1)*24,2),""))</f>
        <v/>
      </c>
      <c r="I23" s="9" t="s">
        <v>79</v>
      </c>
      <c r="J23" s="9" t="s">
        <v>79</v>
      </c>
      <c r="K23" s="9" t="s">
        <v>79</v>
      </c>
      <c r="L23" s="9" t="s">
        <v>79</v>
      </c>
      <c r="M23" s="9" t="s">
        <v>79</v>
      </c>
      <c r="N23" s="9" t="s">
        <v>79</v>
      </c>
    </row>
    <row r="24" ht="18" customHeight="1" spans="1:14" x14ac:dyDescent="0.25">
      <c r="A24" s="5" t="s">
        <v>79</v>
      </c>
      <c r="B24" s="6" t="s">
        <v>79</v>
      </c>
      <c r="C24" s="6" t="s">
        <v>79</v>
      </c>
      <c r="D24" s="6" t="s">
        <v>79</v>
      </c>
      <c r="E24" s="6" t="s">
        <v>79</v>
      </c>
      <c r="F24" s="6" t="s">
        <v>79</v>
      </c>
      <c r="G24" s="6" t="s">
        <v>79</v>
      </c>
      <c r="H24" s="7" t="str">
        <f>IF(OR(A24="",F24=""),"",IFERROR(ROUND(MOD(IF(ISNUMBER(G24),MOD(G24,1),TIMEVALUE(SUBSTITUTE(SUBSTITUTE(UPPER(TRIM(G24))," AM",":00 AM")," PM",":00 PM")))-IF(ISNUMBER(F24),MOD(F24,1),TIMEVALUE(SUBSTITUTE(SUBSTITUTE(UPPER(TRIM(F24))," AM",":00 AM")," PM",":00 PM"))),1)*24,2),""))</f>
        <v/>
      </c>
      <c r="I24" s="6" t="s">
        <v>79</v>
      </c>
      <c r="J24" s="6" t="s">
        <v>79</v>
      </c>
      <c r="K24" s="6" t="s">
        <v>79</v>
      </c>
      <c r="L24" s="6" t="s">
        <v>79</v>
      </c>
      <c r="M24" s="6" t="s">
        <v>79</v>
      </c>
      <c r="N24" s="6" t="s">
        <v>79</v>
      </c>
    </row>
    <row r="25" ht="18" customHeight="1" spans="1:14" x14ac:dyDescent="0.25">
      <c r="A25" s="8" t="s">
        <v>79</v>
      </c>
      <c r="B25" s="9" t="s">
        <v>79</v>
      </c>
      <c r="C25" s="9" t="s">
        <v>79</v>
      </c>
      <c r="D25" s="9" t="s">
        <v>79</v>
      </c>
      <c r="E25" s="9" t="s">
        <v>79</v>
      </c>
      <c r="F25" s="9" t="s">
        <v>79</v>
      </c>
      <c r="G25" s="9" t="s">
        <v>79</v>
      </c>
      <c r="H25" s="7" t="str">
        <f>IF(OR(A25="",F25=""),"",IFERROR(ROUND(MOD(IF(ISNUMBER(G25),MOD(G25,1),TIMEVALUE(SUBSTITUTE(SUBSTITUTE(UPPER(TRIM(G25))," AM",":00 AM")," PM",":00 PM")))-IF(ISNUMBER(F25),MOD(F25,1),TIMEVALUE(SUBSTITUTE(SUBSTITUTE(UPPER(TRIM(F25))," AM",":00 AM")," PM",":00 PM"))),1)*24,2),""))</f>
        <v/>
      </c>
      <c r="I25" s="9" t="s">
        <v>79</v>
      </c>
      <c r="J25" s="9" t="s">
        <v>79</v>
      </c>
      <c r="K25" s="9" t="s">
        <v>79</v>
      </c>
      <c r="L25" s="9" t="s">
        <v>79</v>
      </c>
      <c r="M25" s="9" t="s">
        <v>79</v>
      </c>
      <c r="N25" s="9" t="s">
        <v>79</v>
      </c>
    </row>
    <row r="26" ht="18" customHeight="1" spans="1:14" x14ac:dyDescent="0.25">
      <c r="A26" s="5" t="s">
        <v>79</v>
      </c>
      <c r="B26" s="6" t="s">
        <v>79</v>
      </c>
      <c r="C26" s="6" t="s">
        <v>79</v>
      </c>
      <c r="D26" s="6" t="s">
        <v>79</v>
      </c>
      <c r="E26" s="6" t="s">
        <v>79</v>
      </c>
      <c r="F26" s="6" t="s">
        <v>79</v>
      </c>
      <c r="G26" s="6" t="s">
        <v>79</v>
      </c>
      <c r="H26" s="7" t="str">
        <f>IF(OR(A26="",F26=""),"",IFERROR(ROUND(MOD(IF(ISNUMBER(G26),MOD(G26,1),TIMEVALUE(SUBSTITUTE(SUBSTITUTE(UPPER(TRIM(G26))," AM",":00 AM")," PM",":00 PM")))-IF(ISNUMBER(F26),MOD(F26,1),TIMEVALUE(SUBSTITUTE(SUBSTITUTE(UPPER(TRIM(F26))," AM",":00 AM")," PM",":00 PM"))),1)*24,2),""))</f>
        <v/>
      </c>
      <c r="I26" s="6" t="s">
        <v>79</v>
      </c>
      <c r="J26" s="6" t="s">
        <v>79</v>
      </c>
      <c r="K26" s="6" t="s">
        <v>79</v>
      </c>
      <c r="L26" s="6" t="s">
        <v>79</v>
      </c>
      <c r="M26" s="6" t="s">
        <v>79</v>
      </c>
      <c r="N26" s="6" t="s">
        <v>79</v>
      </c>
    </row>
    <row r="27" ht="18" customHeight="1" spans="1:14" x14ac:dyDescent="0.25">
      <c r="A27" s="8" t="s">
        <v>79</v>
      </c>
      <c r="B27" s="9" t="s">
        <v>79</v>
      </c>
      <c r="C27" s="9" t="s">
        <v>79</v>
      </c>
      <c r="D27" s="9" t="s">
        <v>79</v>
      </c>
      <c r="E27" s="9" t="s">
        <v>79</v>
      </c>
      <c r="F27" s="9" t="s">
        <v>79</v>
      </c>
      <c r="G27" s="9" t="s">
        <v>79</v>
      </c>
      <c r="H27" s="7" t="str">
        <f>IF(OR(A27="",F27=""),"",IFERROR(ROUND(MOD(IF(ISNUMBER(G27),MOD(G27,1),TIMEVALUE(SUBSTITUTE(SUBSTITUTE(UPPER(TRIM(G27))," AM",":00 AM")," PM",":00 PM")))-IF(ISNUMBER(F27),MOD(F27,1),TIMEVALUE(SUBSTITUTE(SUBSTITUTE(UPPER(TRIM(F27))," AM",":00 AM")," PM",":00 PM"))),1)*24,2),""))</f>
        <v/>
      </c>
      <c r="I27" s="9" t="s">
        <v>79</v>
      </c>
      <c r="J27" s="9" t="s">
        <v>79</v>
      </c>
      <c r="K27" s="9" t="s">
        <v>79</v>
      </c>
      <c r="L27" s="9" t="s">
        <v>79</v>
      </c>
      <c r="M27" s="9" t="s">
        <v>79</v>
      </c>
      <c r="N27" s="9" t="s">
        <v>79</v>
      </c>
    </row>
    <row r="28" ht="18" customHeight="1" spans="1:14" x14ac:dyDescent="0.25">
      <c r="A28" s="5" t="s">
        <v>79</v>
      </c>
      <c r="B28" s="6" t="s">
        <v>79</v>
      </c>
      <c r="C28" s="6" t="s">
        <v>79</v>
      </c>
      <c r="D28" s="6" t="s">
        <v>79</v>
      </c>
      <c r="E28" s="6" t="s">
        <v>79</v>
      </c>
      <c r="F28" s="6" t="s">
        <v>79</v>
      </c>
      <c r="G28" s="6" t="s">
        <v>79</v>
      </c>
      <c r="H28" s="7" t="str">
        <f>IF(OR(A28="",F28=""),"",IFERROR(ROUND(MOD(IF(ISNUMBER(G28),MOD(G28,1),TIMEVALUE(SUBSTITUTE(SUBSTITUTE(UPPER(TRIM(G28))," AM",":00 AM")," PM",":00 PM")))-IF(ISNUMBER(F28),MOD(F28,1),TIMEVALUE(SUBSTITUTE(SUBSTITUTE(UPPER(TRIM(F28))," AM",":00 AM")," PM",":00 PM"))),1)*24,2),""))</f>
        <v/>
      </c>
      <c r="I28" s="6" t="s">
        <v>79</v>
      </c>
      <c r="J28" s="6" t="s">
        <v>79</v>
      </c>
      <c r="K28" s="6" t="s">
        <v>79</v>
      </c>
      <c r="L28" s="6" t="s">
        <v>79</v>
      </c>
      <c r="M28" s="6" t="s">
        <v>79</v>
      </c>
      <c r="N28" s="6" t="s">
        <v>79</v>
      </c>
    </row>
    <row r="29" ht="18" customHeight="1" spans="1:14" x14ac:dyDescent="0.25">
      <c r="A29" s="8" t="s">
        <v>79</v>
      </c>
      <c r="B29" s="9" t="s">
        <v>79</v>
      </c>
      <c r="C29" s="9" t="s">
        <v>79</v>
      </c>
      <c r="D29" s="9" t="s">
        <v>79</v>
      </c>
      <c r="E29" s="9" t="s">
        <v>79</v>
      </c>
      <c r="F29" s="9" t="s">
        <v>79</v>
      </c>
      <c r="G29" s="9" t="s">
        <v>79</v>
      </c>
      <c r="H29" s="7" t="str">
        <f>IF(OR(A29="",F29=""),"",IFERROR(ROUND(MOD(IF(ISNUMBER(G29),MOD(G29,1),TIMEVALUE(SUBSTITUTE(SUBSTITUTE(UPPER(TRIM(G29))," AM",":00 AM")," PM",":00 PM")))-IF(ISNUMBER(F29),MOD(F29,1),TIMEVALUE(SUBSTITUTE(SUBSTITUTE(UPPER(TRIM(F29))," AM",":00 AM")," PM",":00 PM"))),1)*24,2),""))</f>
        <v/>
      </c>
      <c r="I29" s="9" t="s">
        <v>79</v>
      </c>
      <c r="J29" s="9" t="s">
        <v>79</v>
      </c>
      <c r="K29" s="9" t="s">
        <v>79</v>
      </c>
      <c r="L29" s="9" t="s">
        <v>79</v>
      </c>
      <c r="M29" s="9" t="s">
        <v>79</v>
      </c>
      <c r="N29" s="9" t="s">
        <v>79</v>
      </c>
    </row>
    <row r="30" ht="18" customHeight="1" spans="1:14" x14ac:dyDescent="0.25">
      <c r="A30" s="5" t="s">
        <v>79</v>
      </c>
      <c r="B30" s="6" t="s">
        <v>79</v>
      </c>
      <c r="C30" s="6" t="s">
        <v>79</v>
      </c>
      <c r="D30" s="6" t="s">
        <v>79</v>
      </c>
      <c r="E30" s="6" t="s">
        <v>79</v>
      </c>
      <c r="F30" s="6" t="s">
        <v>79</v>
      </c>
      <c r="G30" s="6" t="s">
        <v>79</v>
      </c>
      <c r="H30" s="7" t="str">
        <f>IF(OR(A30="",F30=""),"",IFERROR(ROUND(MOD(IF(ISNUMBER(G30),MOD(G30,1),TIMEVALUE(SUBSTITUTE(SUBSTITUTE(UPPER(TRIM(G30))," AM",":00 AM")," PM",":00 PM")))-IF(ISNUMBER(F30),MOD(F30,1),TIMEVALUE(SUBSTITUTE(SUBSTITUTE(UPPER(TRIM(F30))," AM",":00 AM")," PM",":00 PM"))),1)*24,2),""))</f>
        <v/>
      </c>
      <c r="I30" s="6" t="s">
        <v>79</v>
      </c>
      <c r="J30" s="6" t="s">
        <v>79</v>
      </c>
      <c r="K30" s="6" t="s">
        <v>79</v>
      </c>
      <c r="L30" s="6" t="s">
        <v>79</v>
      </c>
      <c r="M30" s="6" t="s">
        <v>79</v>
      </c>
      <c r="N30" s="6" t="s">
        <v>79</v>
      </c>
    </row>
    <row r="31" ht="18" customHeight="1" spans="1:14" x14ac:dyDescent="0.25">
      <c r="A31" s="8" t="s">
        <v>79</v>
      </c>
      <c r="B31" s="9" t="s">
        <v>79</v>
      </c>
      <c r="C31" s="9" t="s">
        <v>79</v>
      </c>
      <c r="D31" s="9" t="s">
        <v>79</v>
      </c>
      <c r="E31" s="9" t="s">
        <v>79</v>
      </c>
      <c r="F31" s="9" t="s">
        <v>79</v>
      </c>
      <c r="G31" s="9" t="s">
        <v>79</v>
      </c>
      <c r="H31" s="7" t="str">
        <f>IF(OR(A31="",F31=""),"",IFERROR(ROUND(MOD(IF(ISNUMBER(G31),MOD(G31,1),TIMEVALUE(SUBSTITUTE(SUBSTITUTE(UPPER(TRIM(G31))," AM",":00 AM")," PM",":00 PM")))-IF(ISNUMBER(F31),MOD(F31,1),TIMEVALUE(SUBSTITUTE(SUBSTITUTE(UPPER(TRIM(F31))," AM",":00 AM")," PM",":00 PM"))),1)*24,2),""))</f>
        <v/>
      </c>
      <c r="I31" s="9" t="s">
        <v>79</v>
      </c>
      <c r="J31" s="9" t="s">
        <v>79</v>
      </c>
      <c r="K31" s="9" t="s">
        <v>79</v>
      </c>
      <c r="L31" s="9" t="s">
        <v>79</v>
      </c>
      <c r="M31" s="9" t="s">
        <v>79</v>
      </c>
      <c r="N31" s="9" t="s">
        <v>79</v>
      </c>
    </row>
    <row r="33" spans="1:14" x14ac:dyDescent="0.25">
      <c r="A33" s="10" t="s">
        <v>80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</sheetData>
  <mergeCells count="5">
    <mergeCell ref="A1:N1"/>
    <mergeCell ref="A2:N2"/>
    <mergeCell ref="A3:N3"/>
    <mergeCell ref="A4:N4"/>
    <mergeCell ref="A33:N33"/>
  </mergeCells>
  <hyperlinks>
    <hyperlink ref="A2" r:id="rId1"/>
    <hyperlink ref="A33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79</v>
      </c>
    </row>
    <row r="3" ht="16" customHeight="1" spans="1:1" x14ac:dyDescent="0.25">
      <c r="A3" s="12" t="s">
        <v>81</v>
      </c>
    </row>
    <row r="4" ht="16" customHeight="1" spans="1:1" x14ac:dyDescent="0.25">
      <c r="A4" s="13" t="s">
        <v>82</v>
      </c>
    </row>
    <row r="5" ht="8" customHeight="1" spans="1:1" x14ac:dyDescent="0.25">
      <c r="A5" s="12" t="s">
        <v>79</v>
      </c>
    </row>
    <row r="6" ht="16" customHeight="1" spans="1:1" x14ac:dyDescent="0.25">
      <c r="A6" s="14" t="s">
        <v>83</v>
      </c>
    </row>
    <row r="7" ht="16" customHeight="1" spans="1:1" x14ac:dyDescent="0.25">
      <c r="A7" s="12" t="s">
        <v>84</v>
      </c>
    </row>
    <row r="8" ht="16" customHeight="1" spans="1:1" x14ac:dyDescent="0.25">
      <c r="A8" s="12" t="s">
        <v>85</v>
      </c>
    </row>
    <row r="9" ht="16" customHeight="1" spans="1:1" x14ac:dyDescent="0.25">
      <c r="A9" s="12" t="s">
        <v>86</v>
      </c>
    </row>
    <row r="10" ht="16" customHeight="1" spans="1:1" x14ac:dyDescent="0.25">
      <c r="A10" s="12" t="s">
        <v>87</v>
      </c>
    </row>
    <row r="11" ht="16" customHeight="1" spans="1:1" x14ac:dyDescent="0.25">
      <c r="A11" s="12" t="s">
        <v>88</v>
      </c>
    </row>
    <row r="12" ht="8" customHeight="1" spans="1:1" x14ac:dyDescent="0.25">
      <c r="A12" s="12" t="s">
        <v>79</v>
      </c>
    </row>
    <row r="13" ht="16" customHeight="1" spans="1:1" x14ac:dyDescent="0.25">
      <c r="A13" s="14" t="s">
        <v>89</v>
      </c>
    </row>
    <row r="14" ht="16" customHeight="1" spans="1:1" x14ac:dyDescent="0.25">
      <c r="A14" s="12" t="s">
        <v>90</v>
      </c>
    </row>
    <row r="15" ht="16" customHeight="1" spans="1:1" x14ac:dyDescent="0.25">
      <c r="A15" s="12" t="s">
        <v>91</v>
      </c>
    </row>
    <row r="16" ht="16" customHeight="1" spans="1:1" x14ac:dyDescent="0.25">
      <c r="A16" s="12" t="s">
        <v>92</v>
      </c>
    </row>
    <row r="17" ht="16" customHeight="1" spans="1:1" x14ac:dyDescent="0.25">
      <c r="A17" s="12" t="s">
        <v>93</v>
      </c>
    </row>
    <row r="18" ht="8" customHeight="1" spans="1:1" x14ac:dyDescent="0.25">
      <c r="A18" s="12" t="s">
        <v>79</v>
      </c>
    </row>
    <row r="19" ht="16" customHeight="1" spans="1:1" x14ac:dyDescent="0.25">
      <c r="A19" s="14" t="s">
        <v>94</v>
      </c>
    </row>
    <row r="20" ht="16" customHeight="1" spans="1:1" x14ac:dyDescent="0.25">
      <c r="A20" s="12" t="s">
        <v>95</v>
      </c>
    </row>
    <row r="21" ht="16" customHeight="1" spans="1:1" x14ac:dyDescent="0.25">
      <c r="A21" s="12" t="s">
        <v>96</v>
      </c>
    </row>
    <row r="22" ht="16" customHeight="1" spans="1:1" x14ac:dyDescent="0.25">
      <c r="A22" s="12" t="s">
        <v>97</v>
      </c>
    </row>
    <row r="23" ht="16" customHeight="1" spans="1:1" x14ac:dyDescent="0.25">
      <c r="A23" s="12" t="s">
        <v>98</v>
      </c>
    </row>
    <row r="24" ht="8" customHeight="1" spans="1:1" x14ac:dyDescent="0.25">
      <c r="A24" s="12" t="s">
        <v>79</v>
      </c>
    </row>
    <row r="25" ht="16" customHeight="1" spans="1:1" x14ac:dyDescent="0.25">
      <c r="A25" s="14" t="s">
        <v>99</v>
      </c>
    </row>
    <row r="26" ht="16" customHeight="1" spans="1:1" x14ac:dyDescent="0.25">
      <c r="A26" s="12" t="s">
        <v>100</v>
      </c>
    </row>
    <row r="27" ht="8" customHeight="1" spans="1:1" x14ac:dyDescent="0.25">
      <c r="A27" s="12" t="s">
        <v>79</v>
      </c>
    </row>
    <row r="28" ht="16" customHeight="1" spans="1:1" x14ac:dyDescent="0.25">
      <c r="A28" s="14" t="s">
        <v>101</v>
      </c>
    </row>
    <row r="29" ht="16" customHeight="1" spans="1:1" x14ac:dyDescent="0.25">
      <c r="A29" s="12" t="s">
        <v>102</v>
      </c>
    </row>
    <row r="30" ht="16" customHeight="1" spans="1:1" x14ac:dyDescent="0.25">
      <c r="A30" s="13" t="s">
        <v>82</v>
      </c>
    </row>
    <row r="31" ht="16" customHeight="1" spans="1:1" x14ac:dyDescent="0.25">
      <c r="A31" s="12" t="s">
        <v>103</v>
      </c>
    </row>
  </sheetData>
  <hyperlinks>
    <hyperlink ref="A4" r:id="rId1"/>
    <hyperlink ref="A3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Caregiver Visits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Caregiver Schedule Template</dc:title>
  <dc:subject>Heyshift free schedule template</dc:subject>
  <dc:description/>
  <cp:keywords>Heyshift, schedule template, caregiver-schedule-template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