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tating Schedule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<sst xmlns="http://schemas.openxmlformats.org/spreadsheetml/2006/main" count="667" uniqueCount="101">
  <si>
    <t>Heyshift | Rotating Shift Schedule Template</t>
  </si>
  <si>
    <t>https://heyshift.io/templates/rotating-shift-schedule-template  |  Shift scheduling built for USA teams.</t>
  </si>
  <si>
    <t>Week of: ____________    Facility / Site: ____________    Schedule Manager: ____________    Rotation Period: 2-week / 4-week / Monthly</t>
  </si>
  <si>
    <t>Employee Name</t>
  </si>
  <si>
    <t>Team</t>
  </si>
  <si>
    <t>Department</t>
  </si>
  <si>
    <t>Shift Rotation</t>
  </si>
  <si>
    <t>Monday Shift Start</t>
  </si>
  <si>
    <t>Monday Shift End</t>
  </si>
  <si>
    <t>Monday Break</t>
  </si>
  <si>
    <t>Tuesday Shift Start</t>
  </si>
  <si>
    <t>Tuesday Shift End</t>
  </si>
  <si>
    <t>Tuesday Break</t>
  </si>
  <si>
    <t>Wednesday Shift Start</t>
  </si>
  <si>
    <t>Wednesday Shift End</t>
  </si>
  <si>
    <t>Wednesday Break</t>
  </si>
  <si>
    <t>Thursday Shift Start</t>
  </si>
  <si>
    <t>Thursday Shift End</t>
  </si>
  <si>
    <t>Thursday Break</t>
  </si>
  <si>
    <t>Friday Shift Start</t>
  </si>
  <si>
    <t>Friday Shift End</t>
  </si>
  <si>
    <t>Friday Break</t>
  </si>
  <si>
    <t>Saturday Shift Start</t>
  </si>
  <si>
    <t>Saturday Shift End</t>
  </si>
  <si>
    <t>Saturday Break</t>
  </si>
  <si>
    <t>Sunday Shift Start</t>
  </si>
  <si>
    <t>Sunday Shift End</t>
  </si>
  <si>
    <t>Sunday Break</t>
  </si>
  <si>
    <t>Weekly Hours</t>
  </si>
  <si>
    <t>Overtime Hours</t>
  </si>
  <si>
    <t>Day/Night Indicator</t>
  </si>
  <si>
    <t>Rotation Cycle</t>
  </si>
  <si>
    <t>Supervisor</t>
  </si>
  <si>
    <t>Notes</t>
  </si>
  <si>
    <t>Leave Status</t>
  </si>
  <si>
    <t>Maria Santos</t>
  </si>
  <si>
    <t>Team A</t>
  </si>
  <si>
    <t>Med-Surg</t>
  </si>
  <si>
    <t>Day -&gt; Evening -&gt; Night</t>
  </si>
  <si>
    <t>7:00 AM</t>
  </si>
  <si>
    <t>3:00 PM</t>
  </si>
  <si>
    <t>11:00-11:30 AM</t>
  </si>
  <si>
    <t>Off</t>
  </si>
  <si>
    <t/>
  </si>
  <si>
    <t>Day</t>
  </si>
  <si>
    <t>Week 2 of 4</t>
  </si>
  <si>
    <t>J. Reed</t>
  </si>
  <si>
    <t>Rotates to evening next cycle</t>
  </si>
  <si>
    <t>Active</t>
  </si>
  <si>
    <t>Derek Kim</t>
  </si>
  <si>
    <t>Team B</t>
  </si>
  <si>
    <t>Production</t>
  </si>
  <si>
    <t>Evening -&gt; Night -&gt; Day</t>
  </si>
  <si>
    <t>11:00 PM</t>
  </si>
  <si>
    <t>6:30-7:00 PM</t>
  </si>
  <si>
    <t>Evening</t>
  </si>
  <si>
    <t>Week 1 of 4</t>
  </si>
  <si>
    <t>S. Patel</t>
  </si>
  <si>
    <t>Plant floor rotation</t>
  </si>
  <si>
    <t>Priya Nair</t>
  </si>
  <si>
    <t>Team C</t>
  </si>
  <si>
    <t>Warehouse</t>
  </si>
  <si>
    <t>Night -&gt; Day -&gt; Evening</t>
  </si>
  <si>
    <t>2:30-3:00 AM</t>
  </si>
  <si>
    <t>Night</t>
  </si>
  <si>
    <t>Week 3 of 4</t>
  </si>
  <si>
    <t>M. Torres</t>
  </si>
  <si>
    <t>OT approved for coverage gap</t>
  </si>
  <si>
    <t>Carlos Lopez</t>
  </si>
  <si>
    <t>Team D</t>
  </si>
  <si>
    <t>Security</t>
  </si>
  <si>
    <t>Monthly band rotation</t>
  </si>
  <si>
    <t>7:00 PM</t>
  </si>
  <si>
    <t>12:00-12:30 PM</t>
  </si>
  <si>
    <t>Week 4 of 4</t>
  </si>
  <si>
    <t>A. Singh</t>
  </si>
  <si>
    <t>12-hour rotating block</t>
  </si>
  <si>
    <t>Free template from Heyshift | Employee scheduling and attendance software — https://heyshift.io/templates/rotating-shift-schedule-template</t>
  </si>
  <si>
    <t>Shift scheduling built for USA teams.</t>
  </si>
  <si>
    <t>https://heyshift.io/templates/rotating-shift-schedule-template</t>
  </si>
  <si>
    <t>QUICK START</t>
  </si>
  <si>
    <t>1. Open the main worksheet tab and fill the header row (week, site, manager).</t>
  </si>
  <si>
    <t>2. Review sample rows on the "Rotating Schedule" tab, then replace with your team.</t>
  </si>
  <si>
    <t>3. Add employees in the blank rows at the bottom of the sheet.</t>
  </si>
  <si>
    <t>4. Publish PDF for posting or share the file with supervisors.</t>
  </si>
  <si>
    <t>5. Weekly Hours and Overtime Hours calculate automatically from each day's shift times (unpaid breaks are not deducted). Overtime is weekly hours above 40.</t>
  </si>
  <si>
    <t>HEADER FIELDS TO COMPLETE</t>
  </si>
  <si>
    <t>- Week of: ____________</t>
  </si>
  <si>
    <t>- Facility / Site: ____________</t>
  </si>
  <si>
    <t>- Schedule Manager: ____________</t>
  </si>
  <si>
    <t>- Rotation Period: 2-week / 4-week / Monthly</t>
  </si>
  <si>
    <t>GOOGLE SHEETS</t>
  </si>
  <si>
    <t>1. Download the CSV file from the template page.</t>
  </si>
  <si>
    <t>2. Open Google Sheets &gt; File &gt; Import &gt; Upload.</t>
  </si>
  <si>
    <t>3. Select Replace spreadsheet or Insert new sheet(s).</t>
  </si>
  <si>
    <t>4. Share read-only with managers if needed.</t>
  </si>
  <si>
    <t>PDF PRINT TIP</t>
  </si>
  <si>
    <t>Use landscape orientation for weekly grids with many day columns.</t>
  </si>
  <si>
    <t>NEED AUTOMATION?</t>
  </si>
  <si>
    <t>Heyshift helps you schedule staff, track attendance, manage leave, and coordinate teams across locations.</t>
  </si>
  <si>
    <t>hello@heyshift.io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</si>
</sst>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6"/>
    </font>
    <font>
      <u/>
      <color rgb="FF115E59"/>
      <sz val="10"/>
    </font>
    <font>
      <i/>
      <color rgb="FF64748B"/>
      <sz val="10"/>
    </font>
    <font>
      <b/>
      <color rgb="FFFFFFFF"/>
      <sz val="10"/>
    </font>
    <font>
      <color rgb="FF0F172A"/>
      <sz val="10"/>
    </font>
    <font>
      <u/>
      <color rgb="FF64748B"/>
      <sz val="9"/>
    </font>
    <font>
      <b/>
      <color rgb="FFFFFFFF"/>
      <sz val="14"/>
    </font>
    <font>
      <b/>
      <color rgb="FF115E59"/>
      <sz val="11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CCFBF1"/>
      </patternFill>
    </fill>
    <fill>
      <patternFill patternType="solid">
        <fgColor rgb="FF115E59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7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rotating-shift-schedule-template" TargetMode="External"/><Relationship Id="rId2" Type="http://schemas.openxmlformats.org/officeDocument/2006/relationships/hyperlink" Target="https://heyshift.io/templates/rotating-shift-schedule-templat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rotating-shift-schedule-template" TargetMode="External"/><Relationship Id="rId2" Type="http://schemas.openxmlformats.org/officeDocument/2006/relationships/hyperlink" Target="https://heyshift.io/templates/rotating-shift-schedule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7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4" width="12" customWidth="1"/>
    <col min="5" max="6" width="14" customWidth="1"/>
    <col min="7" max="7" width="12" customWidth="1"/>
    <col min="8" max="9" width="14" customWidth="1"/>
    <col min="10" max="10" width="12" customWidth="1"/>
    <col min="11" max="15" width="14" customWidth="1"/>
    <col min="16" max="16" width="12" customWidth="1"/>
    <col min="17" max="18" width="14" customWidth="1"/>
    <col min="19" max="19" width="12" customWidth="1"/>
    <col min="20" max="21" width="14" customWidth="1"/>
    <col min="22" max="22" width="12" customWidth="1"/>
    <col min="23" max="24" width="14" customWidth="1"/>
    <col min="25" max="27" width="12" customWidth="1"/>
    <col min="28" max="28" width="14" customWidth="1"/>
    <col min="29" max="32" width="12" customWidth="1"/>
  </cols>
  <sheetData>
    <row r="1" ht="30" customHeight="1" spans="1:3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ht="20" customHeight="1" spans="1:3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ht="18" customHeight="1" spans="1:32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ht="6" customHeight="1" spans="1:32" x14ac:dyDescent="0.25"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ht="22" customHeight="1" spans="1:32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23</v>
      </c>
      <c r="V5" s="4" t="s">
        <v>24</v>
      </c>
      <c r="W5" s="4" t="s">
        <v>25</v>
      </c>
      <c r="X5" s="4" t="s">
        <v>26</v>
      </c>
      <c r="Y5" s="4" t="s">
        <v>27</v>
      </c>
      <c r="Z5" s="4" t="s">
        <v>28</v>
      </c>
      <c r="AA5" s="4" t="s">
        <v>29</v>
      </c>
      <c r="AB5" s="4" t="s">
        <v>30</v>
      </c>
      <c r="AC5" s="4" t="s">
        <v>31</v>
      </c>
      <c r="AD5" s="4" t="s">
        <v>32</v>
      </c>
      <c r="AE5" s="4" t="s">
        <v>33</v>
      </c>
      <c r="AF5" s="4" t="s">
        <v>34</v>
      </c>
    </row>
    <row r="6" ht="18" customHeight="1" spans="1:32" x14ac:dyDescent="0.25">
      <c r="A6" s="5" t="s">
        <v>35</v>
      </c>
      <c r="B6" s="6" t="s">
        <v>36</v>
      </c>
      <c r="C6" s="6" t="s">
        <v>37</v>
      </c>
      <c r="D6" s="6" t="s">
        <v>38</v>
      </c>
      <c r="E6" s="6" t="s">
        <v>39</v>
      </c>
      <c r="F6" s="6" t="s">
        <v>40</v>
      </c>
      <c r="G6" s="6" t="s">
        <v>41</v>
      </c>
      <c r="H6" s="6" t="s">
        <v>39</v>
      </c>
      <c r="I6" s="6" t="s">
        <v>40</v>
      </c>
      <c r="J6" s="6" t="s">
        <v>41</v>
      </c>
      <c r="K6" s="6" t="s">
        <v>39</v>
      </c>
      <c r="L6" s="6" t="s">
        <v>40</v>
      </c>
      <c r="M6" s="6" t="s">
        <v>41</v>
      </c>
      <c r="N6" s="6" t="s">
        <v>42</v>
      </c>
      <c r="O6" s="6" t="s">
        <v>42</v>
      </c>
      <c r="P6" s="6" t="s">
        <v>43</v>
      </c>
      <c r="Q6" s="6" t="s">
        <v>39</v>
      </c>
      <c r="R6" s="6" t="s">
        <v>40</v>
      </c>
      <c r="S6" s="6" t="s">
        <v>41</v>
      </c>
      <c r="T6" s="6" t="s">
        <v>42</v>
      </c>
      <c r="U6" s="6" t="s">
        <v>42</v>
      </c>
      <c r="V6" s="6" t="s">
        <v>43</v>
      </c>
      <c r="W6" s="6" t="s">
        <v>42</v>
      </c>
      <c r="X6" s="6" t="s">
        <v>42</v>
      </c>
      <c r="Y6" s="6" t="s">
        <v>43</v>
      </c>
      <c r="Z6" s="7">
        <f>IF(A6="","",ROUND(SUM(IF(OR(OR(E6="",E6="Off"),OR(F6="",F6="Off")),0,IFERROR(MOD(IF(ISNUMBER(F6),MOD(F6,1),TIMEVALUE(SUBSTITUTE(SUBSTITUTE(UPPER(TRIM(F6))," AM",":00 AM")," PM",":00 PM")))-IF(ISNUMBER(E6),MOD(E6,1),TIMEVALUE(SUBSTITUTE(SUBSTITUTE(UPPER(TRIM(E6))," AM",":00 AM")," PM",":00 PM"))),1)*24,0)),IF(OR(OR(H6="",H6="Off"),OR(I6="",I6="Off")),0,IFERROR(MOD(IF(ISNUMBER(I6),MOD(I6,1),TIMEVALUE(SUBSTITUTE(SUBSTITUTE(UPPER(TRIM(I6))," AM",":00 AM")," PM",":00 PM")))-IF(ISNUMBER(H6),MOD(H6,1),TIMEVALUE(SUBSTITUTE(SUBSTITUTE(UPPER(TRIM(H6))," AM",":00 AM")," PM",":00 PM"))),1)*24,0)),IF(OR(OR(K6="",K6="Off"),OR(L6="",L6="Off")),0,IFERROR(MOD(IF(ISNUMBER(L6),MOD(L6,1),TIMEVALUE(SUBSTITUTE(SUBSTITUTE(UPPER(TRIM(L6))," AM",":00 AM")," PM",":00 PM")))-IF(ISNUMBER(K6),MOD(K6,1),TIMEVALUE(SUBSTITUTE(SUBSTITUTE(UPPER(TRIM(K6))," AM",":00 AM")," PM",":00 PM"))),1)*24,0)),IF(OR(OR(N6="",N6="Off"),OR(O6="",O6="Off")),0,IFERROR(MOD(IF(ISNUMBER(O6),MOD(O6,1),TIMEVALUE(SUBSTITUTE(SUBSTITUTE(UPPER(TRIM(O6))," AM",":00 AM")," PM",":00 PM")))-IF(ISNUMBER(N6),MOD(N6,1),TIMEVALUE(SUBSTITUTE(SUBSTITUTE(UPPER(TRIM(N6))," AM",":00 AM")," PM",":00 PM"))),1)*24,0)),IF(OR(OR(Q6="",Q6="Off"),OR(R6="",R6="Off")),0,IFERROR(MOD(IF(ISNUMBER(R6),MOD(R6,1),TIMEVALUE(SUBSTITUTE(SUBSTITUTE(UPPER(TRIM(R6))," AM",":00 AM")," PM",":00 PM")))-IF(ISNUMBER(Q6),MOD(Q6,1),TIMEVALUE(SUBSTITUTE(SUBSTITUTE(UPPER(TRIM(Q6))," AM",":00 AM")," PM",":00 PM"))),1)*24,0)),IF(OR(OR(T6="",T6="Off"),OR(U6="",U6="Off")),0,IFERROR(MOD(IF(ISNUMBER(U6),MOD(U6,1),TIMEVALUE(SUBSTITUTE(SUBSTITUTE(UPPER(TRIM(U6))," AM",":00 AM")," PM",":00 PM")))-IF(ISNUMBER(T6),MOD(T6,1),TIMEVALUE(SUBSTITUTE(SUBSTITUTE(UPPER(TRIM(T6))," AM",":00 AM")," PM",":00 PM"))),1)*24,0)),IF(OR(OR(W6="",W6="Off"),OR(X6="",X6="Off")),0,IFERROR(MOD(IF(ISNUMBER(X6),MOD(X6,1),TIMEVALUE(SUBSTITUTE(SUBSTITUTE(UPPER(TRIM(X6))," AM",":00 AM")," PM",":00 PM")))-IF(ISNUMBER(W6),MOD(W6,1),TIMEVALUE(SUBSTITUTE(SUBSTITUTE(UPPER(TRIM(W6))," AM",":00 AM")," PM",":00 PM"))),1)*24,0))),2))</f>
        <v>32</v>
      </c>
      <c r="AA6" s="7">
        <f>IF(A6="","",MAX(0,Z6-40))</f>
        <v>0</v>
      </c>
      <c r="AB6" s="6" t="s">
        <v>44</v>
      </c>
      <c r="AC6" s="6" t="s">
        <v>45</v>
      </c>
      <c r="AD6" s="6" t="s">
        <v>46</v>
      </c>
      <c r="AE6" s="6" t="s">
        <v>47</v>
      </c>
      <c r="AF6" s="6" t="s">
        <v>48</v>
      </c>
    </row>
    <row r="7" ht="18" customHeight="1" spans="1:32" x14ac:dyDescent="0.25">
      <c r="A7" s="8" t="s">
        <v>49</v>
      </c>
      <c r="B7" s="9" t="s">
        <v>50</v>
      </c>
      <c r="C7" s="9" t="s">
        <v>51</v>
      </c>
      <c r="D7" s="9" t="s">
        <v>52</v>
      </c>
      <c r="E7" s="9" t="s">
        <v>40</v>
      </c>
      <c r="F7" s="9" t="s">
        <v>53</v>
      </c>
      <c r="G7" s="9" t="s">
        <v>54</v>
      </c>
      <c r="H7" s="9" t="s">
        <v>40</v>
      </c>
      <c r="I7" s="9" t="s">
        <v>53</v>
      </c>
      <c r="J7" s="9" t="s">
        <v>54</v>
      </c>
      <c r="K7" s="9" t="s">
        <v>42</v>
      </c>
      <c r="L7" s="9" t="s">
        <v>42</v>
      </c>
      <c r="M7" s="9" t="s">
        <v>43</v>
      </c>
      <c r="N7" s="9" t="s">
        <v>40</v>
      </c>
      <c r="O7" s="9" t="s">
        <v>53</v>
      </c>
      <c r="P7" s="9" t="s">
        <v>54</v>
      </c>
      <c r="Q7" s="9" t="s">
        <v>40</v>
      </c>
      <c r="R7" s="9" t="s">
        <v>53</v>
      </c>
      <c r="S7" s="9" t="s">
        <v>54</v>
      </c>
      <c r="T7" s="9" t="s">
        <v>40</v>
      </c>
      <c r="U7" s="9" t="s">
        <v>53</v>
      </c>
      <c r="V7" s="9" t="s">
        <v>54</v>
      </c>
      <c r="W7" s="9" t="s">
        <v>42</v>
      </c>
      <c r="X7" s="9" t="s">
        <v>42</v>
      </c>
      <c r="Y7" s="9" t="s">
        <v>43</v>
      </c>
      <c r="Z7" s="7">
        <f>IF(A7="","",ROUND(SUM(IF(OR(OR(E7="",E7="Off"),OR(F7="",F7="Off")),0,IFERROR(MOD(IF(ISNUMBER(F7),MOD(F7,1),TIMEVALUE(SUBSTITUTE(SUBSTITUTE(UPPER(TRIM(F7))," AM",":00 AM")," PM",":00 PM")))-IF(ISNUMBER(E7),MOD(E7,1),TIMEVALUE(SUBSTITUTE(SUBSTITUTE(UPPER(TRIM(E7))," AM",":00 AM")," PM",":00 PM"))),1)*24,0)),IF(OR(OR(H7="",H7="Off"),OR(I7="",I7="Off")),0,IFERROR(MOD(IF(ISNUMBER(I7),MOD(I7,1),TIMEVALUE(SUBSTITUTE(SUBSTITUTE(UPPER(TRIM(I7))," AM",":00 AM")," PM",":00 PM")))-IF(ISNUMBER(H7),MOD(H7,1),TIMEVALUE(SUBSTITUTE(SUBSTITUTE(UPPER(TRIM(H7))," AM",":00 AM")," PM",":00 PM"))),1)*24,0)),IF(OR(OR(K7="",K7="Off"),OR(L7="",L7="Off")),0,IFERROR(MOD(IF(ISNUMBER(L7),MOD(L7,1),TIMEVALUE(SUBSTITUTE(SUBSTITUTE(UPPER(TRIM(L7))," AM",":00 AM")," PM",":00 PM")))-IF(ISNUMBER(K7),MOD(K7,1),TIMEVALUE(SUBSTITUTE(SUBSTITUTE(UPPER(TRIM(K7))," AM",":00 AM")," PM",":00 PM"))),1)*24,0)),IF(OR(OR(N7="",N7="Off"),OR(O7="",O7="Off")),0,IFERROR(MOD(IF(ISNUMBER(O7),MOD(O7,1),TIMEVALUE(SUBSTITUTE(SUBSTITUTE(UPPER(TRIM(O7))," AM",":00 AM")," PM",":00 PM")))-IF(ISNUMBER(N7),MOD(N7,1),TIMEVALUE(SUBSTITUTE(SUBSTITUTE(UPPER(TRIM(N7))," AM",":00 AM")," PM",":00 PM"))),1)*24,0)),IF(OR(OR(Q7="",Q7="Off"),OR(R7="",R7="Off")),0,IFERROR(MOD(IF(ISNUMBER(R7),MOD(R7,1),TIMEVALUE(SUBSTITUTE(SUBSTITUTE(UPPER(TRIM(R7))," AM",":00 AM")," PM",":00 PM")))-IF(ISNUMBER(Q7),MOD(Q7,1),TIMEVALUE(SUBSTITUTE(SUBSTITUTE(UPPER(TRIM(Q7))," AM",":00 AM")," PM",":00 PM"))),1)*24,0)),IF(OR(OR(T7="",T7="Off"),OR(U7="",U7="Off")),0,IFERROR(MOD(IF(ISNUMBER(U7),MOD(U7,1),TIMEVALUE(SUBSTITUTE(SUBSTITUTE(UPPER(TRIM(U7))," AM",":00 AM")," PM",":00 PM")))-IF(ISNUMBER(T7),MOD(T7,1),TIMEVALUE(SUBSTITUTE(SUBSTITUTE(UPPER(TRIM(T7))," AM",":00 AM")," PM",":00 PM"))),1)*24,0)),IF(OR(OR(W7="",W7="Off"),OR(X7="",X7="Off")),0,IFERROR(MOD(IF(ISNUMBER(X7),MOD(X7,1),TIMEVALUE(SUBSTITUTE(SUBSTITUTE(UPPER(TRIM(X7))," AM",":00 AM")," PM",":00 PM")))-IF(ISNUMBER(W7),MOD(W7,1),TIMEVALUE(SUBSTITUTE(SUBSTITUTE(UPPER(TRIM(W7))," AM",":00 AM")," PM",":00 PM"))),1)*24,0))),2))</f>
        <v>40</v>
      </c>
      <c r="AA7" s="7">
        <f>IF(A7="","",MAX(0,Z7-40))</f>
        <v>0</v>
      </c>
      <c r="AB7" s="9" t="s">
        <v>55</v>
      </c>
      <c r="AC7" s="9" t="s">
        <v>56</v>
      </c>
      <c r="AD7" s="9" t="s">
        <v>57</v>
      </c>
      <c r="AE7" s="9" t="s">
        <v>58</v>
      </c>
      <c r="AF7" s="9" t="s">
        <v>48</v>
      </c>
    </row>
    <row r="8" ht="18" customHeight="1" spans="1:32" x14ac:dyDescent="0.25">
      <c r="A8" s="5" t="s">
        <v>59</v>
      </c>
      <c r="B8" s="6" t="s">
        <v>60</v>
      </c>
      <c r="C8" s="6" t="s">
        <v>61</v>
      </c>
      <c r="D8" s="6" t="s">
        <v>62</v>
      </c>
      <c r="E8" s="6" t="s">
        <v>53</v>
      </c>
      <c r="F8" s="6" t="s">
        <v>39</v>
      </c>
      <c r="G8" s="6" t="s">
        <v>63</v>
      </c>
      <c r="H8" s="6" t="s">
        <v>53</v>
      </c>
      <c r="I8" s="6" t="s">
        <v>39</v>
      </c>
      <c r="J8" s="6" t="s">
        <v>63</v>
      </c>
      <c r="K8" s="6" t="s">
        <v>42</v>
      </c>
      <c r="L8" s="6" t="s">
        <v>42</v>
      </c>
      <c r="M8" s="6" t="s">
        <v>43</v>
      </c>
      <c r="N8" s="6" t="s">
        <v>53</v>
      </c>
      <c r="O8" s="6" t="s">
        <v>39</v>
      </c>
      <c r="P8" s="6" t="s">
        <v>63</v>
      </c>
      <c r="Q8" s="6" t="s">
        <v>53</v>
      </c>
      <c r="R8" s="6" t="s">
        <v>39</v>
      </c>
      <c r="S8" s="6" t="s">
        <v>63</v>
      </c>
      <c r="T8" s="6" t="s">
        <v>53</v>
      </c>
      <c r="U8" s="6" t="s">
        <v>39</v>
      </c>
      <c r="V8" s="6" t="s">
        <v>63</v>
      </c>
      <c r="W8" s="6" t="s">
        <v>53</v>
      </c>
      <c r="X8" s="6" t="s">
        <v>39</v>
      </c>
      <c r="Y8" s="6" t="s">
        <v>63</v>
      </c>
      <c r="Z8" s="7">
        <f>IF(A8="","",ROUND(SUM(IF(OR(OR(E8="",E8="Off"),OR(F8="",F8="Off")),0,IFERROR(MOD(IF(ISNUMBER(F8),MOD(F8,1),TIMEVALUE(SUBSTITUTE(SUBSTITUTE(UPPER(TRIM(F8))," AM",":00 AM")," PM",":00 PM")))-IF(ISNUMBER(E8),MOD(E8,1),TIMEVALUE(SUBSTITUTE(SUBSTITUTE(UPPER(TRIM(E8))," AM",":00 AM")," PM",":00 PM"))),1)*24,0)),IF(OR(OR(H8="",H8="Off"),OR(I8="",I8="Off")),0,IFERROR(MOD(IF(ISNUMBER(I8),MOD(I8,1),TIMEVALUE(SUBSTITUTE(SUBSTITUTE(UPPER(TRIM(I8))," AM",":00 AM")," PM",":00 PM")))-IF(ISNUMBER(H8),MOD(H8,1),TIMEVALUE(SUBSTITUTE(SUBSTITUTE(UPPER(TRIM(H8))," AM",":00 AM")," PM",":00 PM"))),1)*24,0)),IF(OR(OR(K8="",K8="Off"),OR(L8="",L8="Off")),0,IFERROR(MOD(IF(ISNUMBER(L8),MOD(L8,1),TIMEVALUE(SUBSTITUTE(SUBSTITUTE(UPPER(TRIM(L8))," AM",":00 AM")," PM",":00 PM")))-IF(ISNUMBER(K8),MOD(K8,1),TIMEVALUE(SUBSTITUTE(SUBSTITUTE(UPPER(TRIM(K8))," AM",":00 AM")," PM",":00 PM"))),1)*24,0)),IF(OR(OR(N8="",N8="Off"),OR(O8="",O8="Off")),0,IFERROR(MOD(IF(ISNUMBER(O8),MOD(O8,1),TIMEVALUE(SUBSTITUTE(SUBSTITUTE(UPPER(TRIM(O8))," AM",":00 AM")," PM",":00 PM")))-IF(ISNUMBER(N8),MOD(N8,1),TIMEVALUE(SUBSTITUTE(SUBSTITUTE(UPPER(TRIM(N8))," AM",":00 AM")," PM",":00 PM"))),1)*24,0)),IF(OR(OR(Q8="",Q8="Off"),OR(R8="",R8="Off")),0,IFERROR(MOD(IF(ISNUMBER(R8),MOD(R8,1),TIMEVALUE(SUBSTITUTE(SUBSTITUTE(UPPER(TRIM(R8))," AM",":00 AM")," PM",":00 PM")))-IF(ISNUMBER(Q8),MOD(Q8,1),TIMEVALUE(SUBSTITUTE(SUBSTITUTE(UPPER(TRIM(Q8))," AM",":00 AM")," PM",":00 PM"))),1)*24,0)),IF(OR(OR(T8="",T8="Off"),OR(U8="",U8="Off")),0,IFERROR(MOD(IF(ISNUMBER(U8),MOD(U8,1),TIMEVALUE(SUBSTITUTE(SUBSTITUTE(UPPER(TRIM(U8))," AM",":00 AM")," PM",":00 PM")))-IF(ISNUMBER(T8),MOD(T8,1),TIMEVALUE(SUBSTITUTE(SUBSTITUTE(UPPER(TRIM(T8))," AM",":00 AM")," PM",":00 PM"))),1)*24,0)),IF(OR(OR(W8="",W8="Off"),OR(X8="",X8="Off")),0,IFERROR(MOD(IF(ISNUMBER(X8),MOD(X8,1),TIMEVALUE(SUBSTITUTE(SUBSTITUTE(UPPER(TRIM(X8))," AM",":00 AM")," PM",":00 PM")))-IF(ISNUMBER(W8),MOD(W8,1),TIMEVALUE(SUBSTITUTE(SUBSTITUTE(UPPER(TRIM(W8))," AM",":00 AM")," PM",":00 PM"))),1)*24,0))),2))</f>
        <v>48</v>
      </c>
      <c r="AA8" s="7">
        <f>IF(A8="","",MAX(0,Z8-40))</f>
        <v>8</v>
      </c>
      <c r="AB8" s="6" t="s">
        <v>64</v>
      </c>
      <c r="AC8" s="6" t="s">
        <v>65</v>
      </c>
      <c r="AD8" s="6" t="s">
        <v>66</v>
      </c>
      <c r="AE8" s="6" t="s">
        <v>67</v>
      </c>
      <c r="AF8" s="6" t="s">
        <v>48</v>
      </c>
    </row>
    <row r="9" ht="18" customHeight="1" spans="1:32" x14ac:dyDescent="0.25">
      <c r="A9" s="8" t="s">
        <v>68</v>
      </c>
      <c r="B9" s="9" t="s">
        <v>69</v>
      </c>
      <c r="C9" s="9" t="s">
        <v>70</v>
      </c>
      <c r="D9" s="9" t="s">
        <v>71</v>
      </c>
      <c r="E9" s="9" t="s">
        <v>39</v>
      </c>
      <c r="F9" s="9" t="s">
        <v>72</v>
      </c>
      <c r="G9" s="9" t="s">
        <v>73</v>
      </c>
      <c r="H9" s="9" t="s">
        <v>42</v>
      </c>
      <c r="I9" s="9" t="s">
        <v>42</v>
      </c>
      <c r="J9" s="9" t="s">
        <v>43</v>
      </c>
      <c r="K9" s="9" t="s">
        <v>42</v>
      </c>
      <c r="L9" s="9" t="s">
        <v>42</v>
      </c>
      <c r="M9" s="9" t="s">
        <v>43</v>
      </c>
      <c r="N9" s="9" t="s">
        <v>39</v>
      </c>
      <c r="O9" s="9" t="s">
        <v>72</v>
      </c>
      <c r="P9" s="9" t="s">
        <v>73</v>
      </c>
      <c r="Q9" s="9" t="s">
        <v>39</v>
      </c>
      <c r="R9" s="9" t="s">
        <v>72</v>
      </c>
      <c r="S9" s="9" t="s">
        <v>73</v>
      </c>
      <c r="T9" s="9" t="s">
        <v>42</v>
      </c>
      <c r="U9" s="9" t="s">
        <v>42</v>
      </c>
      <c r="V9" s="9" t="s">
        <v>43</v>
      </c>
      <c r="W9" s="9" t="s">
        <v>42</v>
      </c>
      <c r="X9" s="9" t="s">
        <v>42</v>
      </c>
      <c r="Y9" s="9" t="s">
        <v>43</v>
      </c>
      <c r="Z9" s="7">
        <f>IF(A9="","",ROUND(SUM(IF(OR(OR(E9="",E9="Off"),OR(F9="",F9="Off")),0,IFERROR(MOD(IF(ISNUMBER(F9),MOD(F9,1),TIMEVALUE(SUBSTITUTE(SUBSTITUTE(UPPER(TRIM(F9))," AM",":00 AM")," PM",":00 PM")))-IF(ISNUMBER(E9),MOD(E9,1),TIMEVALUE(SUBSTITUTE(SUBSTITUTE(UPPER(TRIM(E9))," AM",":00 AM")," PM",":00 PM"))),1)*24,0)),IF(OR(OR(H9="",H9="Off"),OR(I9="",I9="Off")),0,IFERROR(MOD(IF(ISNUMBER(I9),MOD(I9,1),TIMEVALUE(SUBSTITUTE(SUBSTITUTE(UPPER(TRIM(I9))," AM",":00 AM")," PM",":00 PM")))-IF(ISNUMBER(H9),MOD(H9,1),TIMEVALUE(SUBSTITUTE(SUBSTITUTE(UPPER(TRIM(H9))," AM",":00 AM")," PM",":00 PM"))),1)*24,0)),IF(OR(OR(K9="",K9="Off"),OR(L9="",L9="Off")),0,IFERROR(MOD(IF(ISNUMBER(L9),MOD(L9,1),TIMEVALUE(SUBSTITUTE(SUBSTITUTE(UPPER(TRIM(L9))," AM",":00 AM")," PM",":00 PM")))-IF(ISNUMBER(K9),MOD(K9,1),TIMEVALUE(SUBSTITUTE(SUBSTITUTE(UPPER(TRIM(K9))," AM",":00 AM")," PM",":00 PM"))),1)*24,0)),IF(OR(OR(N9="",N9="Off"),OR(O9="",O9="Off")),0,IFERROR(MOD(IF(ISNUMBER(O9),MOD(O9,1),TIMEVALUE(SUBSTITUTE(SUBSTITUTE(UPPER(TRIM(O9))," AM",":00 AM")," PM",":00 PM")))-IF(ISNUMBER(N9),MOD(N9,1),TIMEVALUE(SUBSTITUTE(SUBSTITUTE(UPPER(TRIM(N9))," AM",":00 AM")," PM",":00 PM"))),1)*24,0)),IF(OR(OR(Q9="",Q9="Off"),OR(R9="",R9="Off")),0,IFERROR(MOD(IF(ISNUMBER(R9),MOD(R9,1),TIMEVALUE(SUBSTITUTE(SUBSTITUTE(UPPER(TRIM(R9))," AM",":00 AM")," PM",":00 PM")))-IF(ISNUMBER(Q9),MOD(Q9,1),TIMEVALUE(SUBSTITUTE(SUBSTITUTE(UPPER(TRIM(Q9))," AM",":00 AM")," PM",":00 PM"))),1)*24,0)),IF(OR(OR(T9="",T9="Off"),OR(U9="",U9="Off")),0,IFERROR(MOD(IF(ISNUMBER(U9),MOD(U9,1),TIMEVALUE(SUBSTITUTE(SUBSTITUTE(UPPER(TRIM(U9))," AM",":00 AM")," PM",":00 PM")))-IF(ISNUMBER(T9),MOD(T9,1),TIMEVALUE(SUBSTITUTE(SUBSTITUTE(UPPER(TRIM(T9))," AM",":00 AM")," PM",":00 PM"))),1)*24,0)),IF(OR(OR(W9="",W9="Off"),OR(X9="",X9="Off")),0,IFERROR(MOD(IF(ISNUMBER(X9),MOD(X9,1),TIMEVALUE(SUBSTITUTE(SUBSTITUTE(UPPER(TRIM(X9))," AM",":00 AM")," PM",":00 PM")))-IF(ISNUMBER(W9),MOD(W9,1),TIMEVALUE(SUBSTITUTE(SUBSTITUTE(UPPER(TRIM(W9))," AM",":00 AM")," PM",":00 PM"))),1)*24,0))),2))</f>
        <v>36</v>
      </c>
      <c r="AA9" s="7">
        <f>IF(A9="","",MAX(0,Z9-40))</f>
        <v>0</v>
      </c>
      <c r="AB9" s="9" t="s">
        <v>44</v>
      </c>
      <c r="AC9" s="9" t="s">
        <v>74</v>
      </c>
      <c r="AD9" s="9" t="s">
        <v>75</v>
      </c>
      <c r="AE9" s="9" t="s">
        <v>76</v>
      </c>
      <c r="AF9" s="9" t="s">
        <v>48</v>
      </c>
    </row>
    <row r="10" ht="18" customHeight="1" spans="1:32" x14ac:dyDescent="0.25">
      <c r="A10" s="5" t="s">
        <v>43</v>
      </c>
      <c r="B10" s="6" t="s">
        <v>43</v>
      </c>
      <c r="C10" s="6" t="s">
        <v>43</v>
      </c>
      <c r="D10" s="6" t="s">
        <v>43</v>
      </c>
      <c r="E10" s="6" t="s">
        <v>43</v>
      </c>
      <c r="F10" s="6" t="s">
        <v>43</v>
      </c>
      <c r="G10" s="6" t="s">
        <v>43</v>
      </c>
      <c r="H10" s="6" t="s">
        <v>43</v>
      </c>
      <c r="I10" s="6" t="s">
        <v>43</v>
      </c>
      <c r="J10" s="6" t="s">
        <v>43</v>
      </c>
      <c r="K10" s="6" t="s">
        <v>43</v>
      </c>
      <c r="L10" s="6" t="s">
        <v>43</v>
      </c>
      <c r="M10" s="6" t="s">
        <v>43</v>
      </c>
      <c r="N10" s="6" t="s">
        <v>43</v>
      </c>
      <c r="O10" s="6" t="s">
        <v>43</v>
      </c>
      <c r="P10" s="6" t="s">
        <v>43</v>
      </c>
      <c r="Q10" s="6" t="s">
        <v>43</v>
      </c>
      <c r="R10" s="6" t="s">
        <v>43</v>
      </c>
      <c r="S10" s="6" t="s">
        <v>43</v>
      </c>
      <c r="T10" s="6" t="s">
        <v>43</v>
      </c>
      <c r="U10" s="6" t="s">
        <v>43</v>
      </c>
      <c r="V10" s="6" t="s">
        <v>43</v>
      </c>
      <c r="W10" s="6" t="s">
        <v>43</v>
      </c>
      <c r="X10" s="6" t="s">
        <v>43</v>
      </c>
      <c r="Y10" s="6" t="s">
        <v>43</v>
      </c>
      <c r="Z10" s="7" t="str">
        <f>IF(A10="","",ROUND(SUM(IF(OR(OR(E10="",E10="Off"),OR(F10="",F10="Off")),0,IFERROR(MOD(IF(ISNUMBER(F10),MOD(F10,1),TIMEVALUE(SUBSTITUTE(SUBSTITUTE(UPPER(TRIM(F10))," AM",":00 AM")," PM",":00 PM")))-IF(ISNUMBER(E10),MOD(E10,1),TIMEVALUE(SUBSTITUTE(SUBSTITUTE(UPPER(TRIM(E10))," AM",":00 AM")," PM",":00 PM"))),1)*24,0)),IF(OR(OR(H10="",H10="Off"),OR(I10="",I10="Off")),0,IFERROR(MOD(IF(ISNUMBER(I10),MOD(I10,1),TIMEVALUE(SUBSTITUTE(SUBSTITUTE(UPPER(TRIM(I10))," AM",":00 AM")," PM",":00 PM")))-IF(ISNUMBER(H10),MOD(H10,1),TIMEVALUE(SUBSTITUTE(SUBSTITUTE(UPPER(TRIM(H10))," AM",":00 AM")," PM",":00 PM"))),1)*24,0)),IF(OR(OR(K10="",K10="Off"),OR(L10="",L10="Off")),0,IFERROR(MOD(IF(ISNUMBER(L10),MOD(L10,1),TIMEVALUE(SUBSTITUTE(SUBSTITUTE(UPPER(TRIM(L10))," AM",":00 AM")," PM",":00 PM")))-IF(ISNUMBER(K10),MOD(K10,1),TIMEVALUE(SUBSTITUTE(SUBSTITUTE(UPPER(TRIM(K10))," AM",":00 AM")," PM",":00 PM"))),1)*24,0)),IF(OR(OR(N10="",N10="Off"),OR(O10="",O10="Off")),0,IFERROR(MOD(IF(ISNUMBER(O10),MOD(O10,1),TIMEVALUE(SUBSTITUTE(SUBSTITUTE(UPPER(TRIM(O10))," AM",":00 AM")," PM",":00 PM")))-IF(ISNUMBER(N10),MOD(N10,1),TIMEVALUE(SUBSTITUTE(SUBSTITUTE(UPPER(TRIM(N10))," AM",":00 AM")," PM",":00 PM"))),1)*24,0)),IF(OR(OR(Q10="",Q10="Off"),OR(R10="",R10="Off")),0,IFERROR(MOD(IF(ISNUMBER(R10),MOD(R10,1),TIMEVALUE(SUBSTITUTE(SUBSTITUTE(UPPER(TRIM(R10))," AM",":00 AM")," PM",":00 PM")))-IF(ISNUMBER(Q10),MOD(Q10,1),TIMEVALUE(SUBSTITUTE(SUBSTITUTE(UPPER(TRIM(Q10))," AM",":00 AM")," PM",":00 PM"))),1)*24,0)),IF(OR(OR(T10="",T10="Off"),OR(U10="",U10="Off")),0,IFERROR(MOD(IF(ISNUMBER(U10),MOD(U10,1),TIMEVALUE(SUBSTITUTE(SUBSTITUTE(UPPER(TRIM(U10))," AM",":00 AM")," PM",":00 PM")))-IF(ISNUMBER(T10),MOD(T10,1),TIMEVALUE(SUBSTITUTE(SUBSTITUTE(UPPER(TRIM(T10))," AM",":00 AM")," PM",":00 PM"))),1)*24,0)),IF(OR(OR(W10="",W10="Off"),OR(X10="",X10="Off")),0,IFERROR(MOD(IF(ISNUMBER(X10),MOD(X10,1),TIMEVALUE(SUBSTITUTE(SUBSTITUTE(UPPER(TRIM(X10))," AM",":00 AM")," PM",":00 PM")))-IF(ISNUMBER(W10),MOD(W10,1),TIMEVALUE(SUBSTITUTE(SUBSTITUTE(UPPER(TRIM(W10))," AM",":00 AM")," PM",":00 PM"))),1)*24,0))),2))</f>
        <v/>
      </c>
      <c r="AA10" s="7" t="str">
        <f>IF(A10="","",MAX(0,Z10-40))</f>
        <v/>
      </c>
      <c r="AB10" s="6" t="s">
        <v>43</v>
      </c>
      <c r="AC10" s="6" t="s">
        <v>43</v>
      </c>
      <c r="AD10" s="6" t="s">
        <v>43</v>
      </c>
      <c r="AE10" s="6" t="s">
        <v>43</v>
      </c>
      <c r="AF10" s="6" t="s">
        <v>43</v>
      </c>
    </row>
    <row r="11" ht="18" customHeight="1" spans="1:32" x14ac:dyDescent="0.25">
      <c r="A11" s="8" t="s">
        <v>43</v>
      </c>
      <c r="B11" s="9" t="s">
        <v>43</v>
      </c>
      <c r="C11" s="9" t="s">
        <v>43</v>
      </c>
      <c r="D11" s="9" t="s">
        <v>43</v>
      </c>
      <c r="E11" s="9" t="s">
        <v>43</v>
      </c>
      <c r="F11" s="9" t="s">
        <v>43</v>
      </c>
      <c r="G11" s="9" t="s">
        <v>43</v>
      </c>
      <c r="H11" s="9" t="s">
        <v>43</v>
      </c>
      <c r="I11" s="9" t="s">
        <v>43</v>
      </c>
      <c r="J11" s="9" t="s">
        <v>43</v>
      </c>
      <c r="K11" s="9" t="s">
        <v>43</v>
      </c>
      <c r="L11" s="9" t="s">
        <v>43</v>
      </c>
      <c r="M11" s="9" t="s">
        <v>43</v>
      </c>
      <c r="N11" s="9" t="s">
        <v>43</v>
      </c>
      <c r="O11" s="9" t="s">
        <v>43</v>
      </c>
      <c r="P11" s="9" t="s">
        <v>43</v>
      </c>
      <c r="Q11" s="9" t="s">
        <v>43</v>
      </c>
      <c r="R11" s="9" t="s">
        <v>43</v>
      </c>
      <c r="S11" s="9" t="s">
        <v>43</v>
      </c>
      <c r="T11" s="9" t="s">
        <v>43</v>
      </c>
      <c r="U11" s="9" t="s">
        <v>43</v>
      </c>
      <c r="V11" s="9" t="s">
        <v>43</v>
      </c>
      <c r="W11" s="9" t="s">
        <v>43</v>
      </c>
      <c r="X11" s="9" t="s">
        <v>43</v>
      </c>
      <c r="Y11" s="9" t="s">
        <v>43</v>
      </c>
      <c r="Z11" s="7" t="str">
        <f>IF(A11="","",ROUND(SUM(IF(OR(OR(E11="",E11="Off"),OR(F11="",F11="Off")),0,IFERROR(MOD(IF(ISNUMBER(F11),MOD(F11,1),TIMEVALUE(SUBSTITUTE(SUBSTITUTE(UPPER(TRIM(F11))," AM",":00 AM")," PM",":00 PM")))-IF(ISNUMBER(E11),MOD(E11,1),TIMEVALUE(SUBSTITUTE(SUBSTITUTE(UPPER(TRIM(E11))," AM",":00 AM")," PM",":00 PM"))),1)*24,0)),IF(OR(OR(H11="",H11="Off"),OR(I11="",I11="Off")),0,IFERROR(MOD(IF(ISNUMBER(I11),MOD(I11,1),TIMEVALUE(SUBSTITUTE(SUBSTITUTE(UPPER(TRIM(I11))," AM",":00 AM")," PM",":00 PM")))-IF(ISNUMBER(H11),MOD(H11,1),TIMEVALUE(SUBSTITUTE(SUBSTITUTE(UPPER(TRIM(H11))," AM",":00 AM")," PM",":00 PM"))),1)*24,0)),IF(OR(OR(K11="",K11="Off"),OR(L11="",L11="Off")),0,IFERROR(MOD(IF(ISNUMBER(L11),MOD(L11,1),TIMEVALUE(SUBSTITUTE(SUBSTITUTE(UPPER(TRIM(L11))," AM",":00 AM")," PM",":00 PM")))-IF(ISNUMBER(K11),MOD(K11,1),TIMEVALUE(SUBSTITUTE(SUBSTITUTE(UPPER(TRIM(K11))," AM",":00 AM")," PM",":00 PM"))),1)*24,0)),IF(OR(OR(N11="",N11="Off"),OR(O11="",O11="Off")),0,IFERROR(MOD(IF(ISNUMBER(O11),MOD(O11,1),TIMEVALUE(SUBSTITUTE(SUBSTITUTE(UPPER(TRIM(O11))," AM",":00 AM")," PM",":00 PM")))-IF(ISNUMBER(N11),MOD(N11,1),TIMEVALUE(SUBSTITUTE(SUBSTITUTE(UPPER(TRIM(N11))," AM",":00 AM")," PM",":00 PM"))),1)*24,0)),IF(OR(OR(Q11="",Q11="Off"),OR(R11="",R11="Off")),0,IFERROR(MOD(IF(ISNUMBER(R11),MOD(R11,1),TIMEVALUE(SUBSTITUTE(SUBSTITUTE(UPPER(TRIM(R11))," AM",":00 AM")," PM",":00 PM")))-IF(ISNUMBER(Q11),MOD(Q11,1),TIMEVALUE(SUBSTITUTE(SUBSTITUTE(UPPER(TRIM(Q11))," AM",":00 AM")," PM",":00 PM"))),1)*24,0)),IF(OR(OR(T11="",T11="Off"),OR(U11="",U11="Off")),0,IFERROR(MOD(IF(ISNUMBER(U11),MOD(U11,1),TIMEVALUE(SUBSTITUTE(SUBSTITUTE(UPPER(TRIM(U11))," AM",":00 AM")," PM",":00 PM")))-IF(ISNUMBER(T11),MOD(T11,1),TIMEVALUE(SUBSTITUTE(SUBSTITUTE(UPPER(TRIM(T11))," AM",":00 AM")," PM",":00 PM"))),1)*24,0)),IF(OR(OR(W11="",W11="Off"),OR(X11="",X11="Off")),0,IFERROR(MOD(IF(ISNUMBER(X11),MOD(X11,1),TIMEVALUE(SUBSTITUTE(SUBSTITUTE(UPPER(TRIM(X11))," AM",":00 AM")," PM",":00 PM")))-IF(ISNUMBER(W11),MOD(W11,1),TIMEVALUE(SUBSTITUTE(SUBSTITUTE(UPPER(TRIM(W11))," AM",":00 AM")," PM",":00 PM"))),1)*24,0))),2))</f>
        <v/>
      </c>
      <c r="AA11" s="7" t="str">
        <f>IF(A11="","",MAX(0,Z11-40))</f>
        <v/>
      </c>
      <c r="AB11" s="9" t="s">
        <v>43</v>
      </c>
      <c r="AC11" s="9" t="s">
        <v>43</v>
      </c>
      <c r="AD11" s="9" t="s">
        <v>43</v>
      </c>
      <c r="AE11" s="9" t="s">
        <v>43</v>
      </c>
      <c r="AF11" s="9" t="s">
        <v>43</v>
      </c>
    </row>
    <row r="12" ht="18" customHeight="1" spans="1:32" x14ac:dyDescent="0.25">
      <c r="A12" s="5" t="s">
        <v>43</v>
      </c>
      <c r="B12" s="6" t="s">
        <v>43</v>
      </c>
      <c r="C12" s="6" t="s">
        <v>43</v>
      </c>
      <c r="D12" s="6" t="s">
        <v>43</v>
      </c>
      <c r="E12" s="6" t="s">
        <v>43</v>
      </c>
      <c r="F12" s="6" t="s">
        <v>43</v>
      </c>
      <c r="G12" s="6" t="s">
        <v>43</v>
      </c>
      <c r="H12" s="6" t="s">
        <v>43</v>
      </c>
      <c r="I12" s="6" t="s">
        <v>43</v>
      </c>
      <c r="J12" s="6" t="s">
        <v>43</v>
      </c>
      <c r="K12" s="6" t="s">
        <v>43</v>
      </c>
      <c r="L12" s="6" t="s">
        <v>43</v>
      </c>
      <c r="M12" s="6" t="s">
        <v>43</v>
      </c>
      <c r="N12" s="6" t="s">
        <v>43</v>
      </c>
      <c r="O12" s="6" t="s">
        <v>43</v>
      </c>
      <c r="P12" s="6" t="s">
        <v>43</v>
      </c>
      <c r="Q12" s="6" t="s">
        <v>43</v>
      </c>
      <c r="R12" s="6" t="s">
        <v>43</v>
      </c>
      <c r="S12" s="6" t="s">
        <v>43</v>
      </c>
      <c r="T12" s="6" t="s">
        <v>43</v>
      </c>
      <c r="U12" s="6" t="s">
        <v>43</v>
      </c>
      <c r="V12" s="6" t="s">
        <v>43</v>
      </c>
      <c r="W12" s="6" t="s">
        <v>43</v>
      </c>
      <c r="X12" s="6" t="s">
        <v>43</v>
      </c>
      <c r="Y12" s="6" t="s">
        <v>43</v>
      </c>
      <c r="Z12" s="7" t="str">
        <f>IF(A12="","",ROUND(SUM(IF(OR(OR(E12="",E12="Off"),OR(F12="",F12="Off")),0,IFERROR(MOD(IF(ISNUMBER(F12),MOD(F12,1),TIMEVALUE(SUBSTITUTE(SUBSTITUTE(UPPER(TRIM(F12))," AM",":00 AM")," PM",":00 PM")))-IF(ISNUMBER(E12),MOD(E12,1),TIMEVALUE(SUBSTITUTE(SUBSTITUTE(UPPER(TRIM(E12))," AM",":00 AM")," PM",":00 PM"))),1)*24,0)),IF(OR(OR(H12="",H12="Off"),OR(I12="",I12="Off")),0,IFERROR(MOD(IF(ISNUMBER(I12),MOD(I12,1),TIMEVALUE(SUBSTITUTE(SUBSTITUTE(UPPER(TRIM(I12))," AM",":00 AM")," PM",":00 PM")))-IF(ISNUMBER(H12),MOD(H12,1),TIMEVALUE(SUBSTITUTE(SUBSTITUTE(UPPER(TRIM(H12))," AM",":00 AM")," PM",":00 PM"))),1)*24,0)),IF(OR(OR(K12="",K12="Off"),OR(L12="",L12="Off")),0,IFERROR(MOD(IF(ISNUMBER(L12),MOD(L12,1),TIMEVALUE(SUBSTITUTE(SUBSTITUTE(UPPER(TRIM(L12))," AM",":00 AM")," PM",":00 PM")))-IF(ISNUMBER(K12),MOD(K12,1),TIMEVALUE(SUBSTITUTE(SUBSTITUTE(UPPER(TRIM(K12))," AM",":00 AM")," PM",":00 PM"))),1)*24,0)),IF(OR(OR(N12="",N12="Off"),OR(O12="",O12="Off")),0,IFERROR(MOD(IF(ISNUMBER(O12),MOD(O12,1),TIMEVALUE(SUBSTITUTE(SUBSTITUTE(UPPER(TRIM(O12))," AM",":00 AM")," PM",":00 PM")))-IF(ISNUMBER(N12),MOD(N12,1),TIMEVALUE(SUBSTITUTE(SUBSTITUTE(UPPER(TRIM(N12))," AM",":00 AM")," PM",":00 PM"))),1)*24,0)),IF(OR(OR(Q12="",Q12="Off"),OR(R12="",R12="Off")),0,IFERROR(MOD(IF(ISNUMBER(R12),MOD(R12,1),TIMEVALUE(SUBSTITUTE(SUBSTITUTE(UPPER(TRIM(R12))," AM",":00 AM")," PM",":00 PM")))-IF(ISNUMBER(Q12),MOD(Q12,1),TIMEVALUE(SUBSTITUTE(SUBSTITUTE(UPPER(TRIM(Q12))," AM",":00 AM")," PM",":00 PM"))),1)*24,0)),IF(OR(OR(T12="",T12="Off"),OR(U12="",U12="Off")),0,IFERROR(MOD(IF(ISNUMBER(U12),MOD(U12,1),TIMEVALUE(SUBSTITUTE(SUBSTITUTE(UPPER(TRIM(U12))," AM",":00 AM")," PM",":00 PM")))-IF(ISNUMBER(T12),MOD(T12,1),TIMEVALUE(SUBSTITUTE(SUBSTITUTE(UPPER(TRIM(T12))," AM",":00 AM")," PM",":00 PM"))),1)*24,0)),IF(OR(OR(W12="",W12="Off"),OR(X12="",X12="Off")),0,IFERROR(MOD(IF(ISNUMBER(X12),MOD(X12,1),TIMEVALUE(SUBSTITUTE(SUBSTITUTE(UPPER(TRIM(X12))," AM",":00 AM")," PM",":00 PM")))-IF(ISNUMBER(W12),MOD(W12,1),TIMEVALUE(SUBSTITUTE(SUBSTITUTE(UPPER(TRIM(W12))," AM",":00 AM")," PM",":00 PM"))),1)*24,0))),2))</f>
        <v/>
      </c>
      <c r="AA12" s="7" t="str">
        <f>IF(A12="","",MAX(0,Z12-40))</f>
        <v/>
      </c>
      <c r="AB12" s="6" t="s">
        <v>43</v>
      </c>
      <c r="AC12" s="6" t="s">
        <v>43</v>
      </c>
      <c r="AD12" s="6" t="s">
        <v>43</v>
      </c>
      <c r="AE12" s="6" t="s">
        <v>43</v>
      </c>
      <c r="AF12" s="6" t="s">
        <v>43</v>
      </c>
    </row>
    <row r="13" ht="18" customHeight="1" spans="1:32" x14ac:dyDescent="0.25">
      <c r="A13" s="8" t="s">
        <v>43</v>
      </c>
      <c r="B13" s="9" t="s">
        <v>43</v>
      </c>
      <c r="C13" s="9" t="s">
        <v>43</v>
      </c>
      <c r="D13" s="9" t="s">
        <v>43</v>
      </c>
      <c r="E13" s="9" t="s">
        <v>43</v>
      </c>
      <c r="F13" s="9" t="s">
        <v>43</v>
      </c>
      <c r="G13" s="9" t="s">
        <v>43</v>
      </c>
      <c r="H13" s="9" t="s">
        <v>43</v>
      </c>
      <c r="I13" s="9" t="s">
        <v>43</v>
      </c>
      <c r="J13" s="9" t="s">
        <v>43</v>
      </c>
      <c r="K13" s="9" t="s">
        <v>43</v>
      </c>
      <c r="L13" s="9" t="s">
        <v>43</v>
      </c>
      <c r="M13" s="9" t="s">
        <v>43</v>
      </c>
      <c r="N13" s="9" t="s">
        <v>43</v>
      </c>
      <c r="O13" s="9" t="s">
        <v>43</v>
      </c>
      <c r="P13" s="9" t="s">
        <v>43</v>
      </c>
      <c r="Q13" s="9" t="s">
        <v>43</v>
      </c>
      <c r="R13" s="9" t="s">
        <v>43</v>
      </c>
      <c r="S13" s="9" t="s">
        <v>43</v>
      </c>
      <c r="T13" s="9" t="s">
        <v>43</v>
      </c>
      <c r="U13" s="9" t="s">
        <v>43</v>
      </c>
      <c r="V13" s="9" t="s">
        <v>43</v>
      </c>
      <c r="W13" s="9" t="s">
        <v>43</v>
      </c>
      <c r="X13" s="9" t="s">
        <v>43</v>
      </c>
      <c r="Y13" s="9" t="s">
        <v>43</v>
      </c>
      <c r="Z13" s="7" t="str">
        <f>IF(A13="","",ROUND(SUM(IF(OR(OR(E13="",E13="Off"),OR(F13="",F13="Off")),0,IFERROR(MOD(IF(ISNUMBER(F13),MOD(F13,1),TIMEVALUE(SUBSTITUTE(SUBSTITUTE(UPPER(TRIM(F13))," AM",":00 AM")," PM",":00 PM")))-IF(ISNUMBER(E13),MOD(E13,1),TIMEVALUE(SUBSTITUTE(SUBSTITUTE(UPPER(TRIM(E13))," AM",":00 AM")," PM",":00 PM"))),1)*24,0)),IF(OR(OR(H13="",H13="Off"),OR(I13="",I13="Off")),0,IFERROR(MOD(IF(ISNUMBER(I13),MOD(I13,1),TIMEVALUE(SUBSTITUTE(SUBSTITUTE(UPPER(TRIM(I13))," AM",":00 AM")," PM",":00 PM")))-IF(ISNUMBER(H13),MOD(H13,1),TIMEVALUE(SUBSTITUTE(SUBSTITUTE(UPPER(TRIM(H13))," AM",":00 AM")," PM",":00 PM"))),1)*24,0)),IF(OR(OR(K13="",K13="Off"),OR(L13="",L13="Off")),0,IFERROR(MOD(IF(ISNUMBER(L13),MOD(L13,1),TIMEVALUE(SUBSTITUTE(SUBSTITUTE(UPPER(TRIM(L13))," AM",":00 AM")," PM",":00 PM")))-IF(ISNUMBER(K13),MOD(K13,1),TIMEVALUE(SUBSTITUTE(SUBSTITUTE(UPPER(TRIM(K13))," AM",":00 AM")," PM",":00 PM"))),1)*24,0)),IF(OR(OR(N13="",N13="Off"),OR(O13="",O13="Off")),0,IFERROR(MOD(IF(ISNUMBER(O13),MOD(O13,1),TIMEVALUE(SUBSTITUTE(SUBSTITUTE(UPPER(TRIM(O13))," AM",":00 AM")," PM",":00 PM")))-IF(ISNUMBER(N13),MOD(N13,1),TIMEVALUE(SUBSTITUTE(SUBSTITUTE(UPPER(TRIM(N13))," AM",":00 AM")," PM",":00 PM"))),1)*24,0)),IF(OR(OR(Q13="",Q13="Off"),OR(R13="",R13="Off")),0,IFERROR(MOD(IF(ISNUMBER(R13),MOD(R13,1),TIMEVALUE(SUBSTITUTE(SUBSTITUTE(UPPER(TRIM(R13))," AM",":00 AM")," PM",":00 PM")))-IF(ISNUMBER(Q13),MOD(Q13,1),TIMEVALUE(SUBSTITUTE(SUBSTITUTE(UPPER(TRIM(Q13))," AM",":00 AM")," PM",":00 PM"))),1)*24,0)),IF(OR(OR(T13="",T13="Off"),OR(U13="",U13="Off")),0,IFERROR(MOD(IF(ISNUMBER(U13),MOD(U13,1),TIMEVALUE(SUBSTITUTE(SUBSTITUTE(UPPER(TRIM(U13))," AM",":00 AM")," PM",":00 PM")))-IF(ISNUMBER(T13),MOD(T13,1),TIMEVALUE(SUBSTITUTE(SUBSTITUTE(UPPER(TRIM(T13))," AM",":00 AM")," PM",":00 PM"))),1)*24,0)),IF(OR(OR(W13="",W13="Off"),OR(X13="",X13="Off")),0,IFERROR(MOD(IF(ISNUMBER(X13),MOD(X13,1),TIMEVALUE(SUBSTITUTE(SUBSTITUTE(UPPER(TRIM(X13))," AM",":00 AM")," PM",":00 PM")))-IF(ISNUMBER(W13),MOD(W13,1),TIMEVALUE(SUBSTITUTE(SUBSTITUTE(UPPER(TRIM(W13))," AM",":00 AM")," PM",":00 PM"))),1)*24,0))),2))</f>
        <v/>
      </c>
      <c r="AA13" s="7" t="str">
        <f>IF(A13="","",MAX(0,Z13-40))</f>
        <v/>
      </c>
      <c r="AB13" s="9" t="s">
        <v>43</v>
      </c>
      <c r="AC13" s="9" t="s">
        <v>43</v>
      </c>
      <c r="AD13" s="9" t="s">
        <v>43</v>
      </c>
      <c r="AE13" s="9" t="s">
        <v>43</v>
      </c>
      <c r="AF13" s="9" t="s">
        <v>43</v>
      </c>
    </row>
    <row r="14" ht="18" customHeight="1" spans="1:32" x14ac:dyDescent="0.25">
      <c r="A14" s="5" t="s">
        <v>43</v>
      </c>
      <c r="B14" s="6" t="s">
        <v>43</v>
      </c>
      <c r="C14" s="6" t="s">
        <v>43</v>
      </c>
      <c r="D14" s="6" t="s">
        <v>43</v>
      </c>
      <c r="E14" s="6" t="s">
        <v>43</v>
      </c>
      <c r="F14" s="6" t="s">
        <v>43</v>
      </c>
      <c r="G14" s="6" t="s">
        <v>43</v>
      </c>
      <c r="H14" s="6" t="s">
        <v>43</v>
      </c>
      <c r="I14" s="6" t="s">
        <v>43</v>
      </c>
      <c r="J14" s="6" t="s">
        <v>43</v>
      </c>
      <c r="K14" s="6" t="s">
        <v>43</v>
      </c>
      <c r="L14" s="6" t="s">
        <v>43</v>
      </c>
      <c r="M14" s="6" t="s">
        <v>43</v>
      </c>
      <c r="N14" s="6" t="s">
        <v>43</v>
      </c>
      <c r="O14" s="6" t="s">
        <v>43</v>
      </c>
      <c r="P14" s="6" t="s">
        <v>43</v>
      </c>
      <c r="Q14" s="6" t="s">
        <v>43</v>
      </c>
      <c r="R14" s="6" t="s">
        <v>43</v>
      </c>
      <c r="S14" s="6" t="s">
        <v>43</v>
      </c>
      <c r="T14" s="6" t="s">
        <v>43</v>
      </c>
      <c r="U14" s="6" t="s">
        <v>43</v>
      </c>
      <c r="V14" s="6" t="s">
        <v>43</v>
      </c>
      <c r="W14" s="6" t="s">
        <v>43</v>
      </c>
      <c r="X14" s="6" t="s">
        <v>43</v>
      </c>
      <c r="Y14" s="6" t="s">
        <v>43</v>
      </c>
      <c r="Z14" s="7" t="str">
        <f>IF(A14="","",ROUND(SUM(IF(OR(OR(E14="",E14="Off"),OR(F14="",F14="Off")),0,IFERROR(MOD(IF(ISNUMBER(F14),MOD(F14,1),TIMEVALUE(SUBSTITUTE(SUBSTITUTE(UPPER(TRIM(F14))," AM",":00 AM")," PM",":00 PM")))-IF(ISNUMBER(E14),MOD(E14,1),TIMEVALUE(SUBSTITUTE(SUBSTITUTE(UPPER(TRIM(E14))," AM",":00 AM")," PM",":00 PM"))),1)*24,0)),IF(OR(OR(H14="",H14="Off"),OR(I14="",I14="Off")),0,IFERROR(MOD(IF(ISNUMBER(I14),MOD(I14,1),TIMEVALUE(SUBSTITUTE(SUBSTITUTE(UPPER(TRIM(I14))," AM",":00 AM")," PM",":00 PM")))-IF(ISNUMBER(H14),MOD(H14,1),TIMEVALUE(SUBSTITUTE(SUBSTITUTE(UPPER(TRIM(H14))," AM",":00 AM")," PM",":00 PM"))),1)*24,0)),IF(OR(OR(K14="",K14="Off"),OR(L14="",L14="Off")),0,IFERROR(MOD(IF(ISNUMBER(L14),MOD(L14,1),TIMEVALUE(SUBSTITUTE(SUBSTITUTE(UPPER(TRIM(L14))," AM",":00 AM")," PM",":00 PM")))-IF(ISNUMBER(K14),MOD(K14,1),TIMEVALUE(SUBSTITUTE(SUBSTITUTE(UPPER(TRIM(K14))," AM",":00 AM")," PM",":00 PM"))),1)*24,0)),IF(OR(OR(N14="",N14="Off"),OR(O14="",O14="Off")),0,IFERROR(MOD(IF(ISNUMBER(O14),MOD(O14,1),TIMEVALUE(SUBSTITUTE(SUBSTITUTE(UPPER(TRIM(O14))," AM",":00 AM")," PM",":00 PM")))-IF(ISNUMBER(N14),MOD(N14,1),TIMEVALUE(SUBSTITUTE(SUBSTITUTE(UPPER(TRIM(N14))," AM",":00 AM")," PM",":00 PM"))),1)*24,0)),IF(OR(OR(Q14="",Q14="Off"),OR(R14="",R14="Off")),0,IFERROR(MOD(IF(ISNUMBER(R14),MOD(R14,1),TIMEVALUE(SUBSTITUTE(SUBSTITUTE(UPPER(TRIM(R14))," AM",":00 AM")," PM",":00 PM")))-IF(ISNUMBER(Q14),MOD(Q14,1),TIMEVALUE(SUBSTITUTE(SUBSTITUTE(UPPER(TRIM(Q14))," AM",":00 AM")," PM",":00 PM"))),1)*24,0)),IF(OR(OR(T14="",T14="Off"),OR(U14="",U14="Off")),0,IFERROR(MOD(IF(ISNUMBER(U14),MOD(U14,1),TIMEVALUE(SUBSTITUTE(SUBSTITUTE(UPPER(TRIM(U14))," AM",":00 AM")," PM",":00 PM")))-IF(ISNUMBER(T14),MOD(T14,1),TIMEVALUE(SUBSTITUTE(SUBSTITUTE(UPPER(TRIM(T14))," AM",":00 AM")," PM",":00 PM"))),1)*24,0)),IF(OR(OR(W14="",W14="Off"),OR(X14="",X14="Off")),0,IFERROR(MOD(IF(ISNUMBER(X14),MOD(X14,1),TIMEVALUE(SUBSTITUTE(SUBSTITUTE(UPPER(TRIM(X14))," AM",":00 AM")," PM",":00 PM")))-IF(ISNUMBER(W14),MOD(W14,1),TIMEVALUE(SUBSTITUTE(SUBSTITUTE(UPPER(TRIM(W14))," AM",":00 AM")," PM",":00 PM"))),1)*24,0))),2))</f>
        <v/>
      </c>
      <c r="AA14" s="7" t="str">
        <f>IF(A14="","",MAX(0,Z14-40))</f>
        <v/>
      </c>
      <c r="AB14" s="6" t="s">
        <v>43</v>
      </c>
      <c r="AC14" s="6" t="s">
        <v>43</v>
      </c>
      <c r="AD14" s="6" t="s">
        <v>43</v>
      </c>
      <c r="AE14" s="6" t="s">
        <v>43</v>
      </c>
      <c r="AF14" s="6" t="s">
        <v>43</v>
      </c>
    </row>
    <row r="15" ht="18" customHeight="1" spans="1:32" x14ac:dyDescent="0.25">
      <c r="A15" s="8" t="s">
        <v>43</v>
      </c>
      <c r="B15" s="9" t="s">
        <v>43</v>
      </c>
      <c r="C15" s="9" t="s">
        <v>43</v>
      </c>
      <c r="D15" s="9" t="s">
        <v>43</v>
      </c>
      <c r="E15" s="9" t="s">
        <v>43</v>
      </c>
      <c r="F15" s="9" t="s">
        <v>43</v>
      </c>
      <c r="G15" s="9" t="s">
        <v>43</v>
      </c>
      <c r="H15" s="9" t="s">
        <v>43</v>
      </c>
      <c r="I15" s="9" t="s">
        <v>43</v>
      </c>
      <c r="J15" s="9" t="s">
        <v>43</v>
      </c>
      <c r="K15" s="9" t="s">
        <v>43</v>
      </c>
      <c r="L15" s="9" t="s">
        <v>43</v>
      </c>
      <c r="M15" s="9" t="s">
        <v>43</v>
      </c>
      <c r="N15" s="9" t="s">
        <v>43</v>
      </c>
      <c r="O15" s="9" t="s">
        <v>43</v>
      </c>
      <c r="P15" s="9" t="s">
        <v>43</v>
      </c>
      <c r="Q15" s="9" t="s">
        <v>43</v>
      </c>
      <c r="R15" s="9" t="s">
        <v>43</v>
      </c>
      <c r="S15" s="9" t="s">
        <v>43</v>
      </c>
      <c r="T15" s="9" t="s">
        <v>43</v>
      </c>
      <c r="U15" s="9" t="s">
        <v>43</v>
      </c>
      <c r="V15" s="9" t="s">
        <v>43</v>
      </c>
      <c r="W15" s="9" t="s">
        <v>43</v>
      </c>
      <c r="X15" s="9" t="s">
        <v>43</v>
      </c>
      <c r="Y15" s="9" t="s">
        <v>43</v>
      </c>
      <c r="Z15" s="7" t="str">
        <f>IF(A15="","",ROUND(SUM(IF(OR(OR(E15="",E15="Off"),OR(F15="",F15="Off")),0,IFERROR(MOD(IF(ISNUMBER(F15),MOD(F15,1),TIMEVALUE(SUBSTITUTE(SUBSTITUTE(UPPER(TRIM(F15))," AM",":00 AM")," PM",":00 PM")))-IF(ISNUMBER(E15),MOD(E15,1),TIMEVALUE(SUBSTITUTE(SUBSTITUTE(UPPER(TRIM(E15))," AM",":00 AM")," PM",":00 PM"))),1)*24,0)),IF(OR(OR(H15="",H15="Off"),OR(I15="",I15="Off")),0,IFERROR(MOD(IF(ISNUMBER(I15),MOD(I15,1),TIMEVALUE(SUBSTITUTE(SUBSTITUTE(UPPER(TRIM(I15))," AM",":00 AM")," PM",":00 PM")))-IF(ISNUMBER(H15),MOD(H15,1),TIMEVALUE(SUBSTITUTE(SUBSTITUTE(UPPER(TRIM(H15))," AM",":00 AM")," PM",":00 PM"))),1)*24,0)),IF(OR(OR(K15="",K15="Off"),OR(L15="",L15="Off")),0,IFERROR(MOD(IF(ISNUMBER(L15),MOD(L15,1),TIMEVALUE(SUBSTITUTE(SUBSTITUTE(UPPER(TRIM(L15))," AM",":00 AM")," PM",":00 PM")))-IF(ISNUMBER(K15),MOD(K15,1),TIMEVALUE(SUBSTITUTE(SUBSTITUTE(UPPER(TRIM(K15))," AM",":00 AM")," PM",":00 PM"))),1)*24,0)),IF(OR(OR(N15="",N15="Off"),OR(O15="",O15="Off")),0,IFERROR(MOD(IF(ISNUMBER(O15),MOD(O15,1),TIMEVALUE(SUBSTITUTE(SUBSTITUTE(UPPER(TRIM(O15))," AM",":00 AM")," PM",":00 PM")))-IF(ISNUMBER(N15),MOD(N15,1),TIMEVALUE(SUBSTITUTE(SUBSTITUTE(UPPER(TRIM(N15))," AM",":00 AM")," PM",":00 PM"))),1)*24,0)),IF(OR(OR(Q15="",Q15="Off"),OR(R15="",R15="Off")),0,IFERROR(MOD(IF(ISNUMBER(R15),MOD(R15,1),TIMEVALUE(SUBSTITUTE(SUBSTITUTE(UPPER(TRIM(R15))," AM",":00 AM")," PM",":00 PM")))-IF(ISNUMBER(Q15),MOD(Q15,1),TIMEVALUE(SUBSTITUTE(SUBSTITUTE(UPPER(TRIM(Q15))," AM",":00 AM")," PM",":00 PM"))),1)*24,0)),IF(OR(OR(T15="",T15="Off"),OR(U15="",U15="Off")),0,IFERROR(MOD(IF(ISNUMBER(U15),MOD(U15,1),TIMEVALUE(SUBSTITUTE(SUBSTITUTE(UPPER(TRIM(U15))," AM",":00 AM")," PM",":00 PM")))-IF(ISNUMBER(T15),MOD(T15,1),TIMEVALUE(SUBSTITUTE(SUBSTITUTE(UPPER(TRIM(T15))," AM",":00 AM")," PM",":00 PM"))),1)*24,0)),IF(OR(OR(W15="",W15="Off"),OR(X15="",X15="Off")),0,IFERROR(MOD(IF(ISNUMBER(X15),MOD(X15,1),TIMEVALUE(SUBSTITUTE(SUBSTITUTE(UPPER(TRIM(X15))," AM",":00 AM")," PM",":00 PM")))-IF(ISNUMBER(W15),MOD(W15,1),TIMEVALUE(SUBSTITUTE(SUBSTITUTE(UPPER(TRIM(W15))," AM",":00 AM")," PM",":00 PM"))),1)*24,0))),2))</f>
        <v/>
      </c>
      <c r="AA15" s="7" t="str">
        <f>IF(A15="","",MAX(0,Z15-40))</f>
        <v/>
      </c>
      <c r="AB15" s="9" t="s">
        <v>43</v>
      </c>
      <c r="AC15" s="9" t="s">
        <v>43</v>
      </c>
      <c r="AD15" s="9" t="s">
        <v>43</v>
      </c>
      <c r="AE15" s="9" t="s">
        <v>43</v>
      </c>
      <c r="AF15" s="9" t="s">
        <v>43</v>
      </c>
    </row>
    <row r="16" ht="18" customHeight="1" spans="1:32" x14ac:dyDescent="0.25">
      <c r="A16" s="5" t="s">
        <v>43</v>
      </c>
      <c r="B16" s="6" t="s">
        <v>43</v>
      </c>
      <c r="C16" s="6" t="s">
        <v>43</v>
      </c>
      <c r="D16" s="6" t="s">
        <v>43</v>
      </c>
      <c r="E16" s="6" t="s">
        <v>43</v>
      </c>
      <c r="F16" s="6" t="s">
        <v>43</v>
      </c>
      <c r="G16" s="6" t="s">
        <v>43</v>
      </c>
      <c r="H16" s="6" t="s">
        <v>43</v>
      </c>
      <c r="I16" s="6" t="s">
        <v>43</v>
      </c>
      <c r="J16" s="6" t="s">
        <v>43</v>
      </c>
      <c r="K16" s="6" t="s">
        <v>43</v>
      </c>
      <c r="L16" s="6" t="s">
        <v>43</v>
      </c>
      <c r="M16" s="6" t="s">
        <v>43</v>
      </c>
      <c r="N16" s="6" t="s">
        <v>43</v>
      </c>
      <c r="O16" s="6" t="s">
        <v>43</v>
      </c>
      <c r="P16" s="6" t="s">
        <v>43</v>
      </c>
      <c r="Q16" s="6" t="s">
        <v>43</v>
      </c>
      <c r="R16" s="6" t="s">
        <v>43</v>
      </c>
      <c r="S16" s="6" t="s">
        <v>43</v>
      </c>
      <c r="T16" s="6" t="s">
        <v>43</v>
      </c>
      <c r="U16" s="6" t="s">
        <v>43</v>
      </c>
      <c r="V16" s="6" t="s">
        <v>43</v>
      </c>
      <c r="W16" s="6" t="s">
        <v>43</v>
      </c>
      <c r="X16" s="6" t="s">
        <v>43</v>
      </c>
      <c r="Y16" s="6" t="s">
        <v>43</v>
      </c>
      <c r="Z16" s="7" t="str">
        <f>IF(A16="","",ROUND(SUM(IF(OR(OR(E16="",E16="Off"),OR(F16="",F16="Off")),0,IFERROR(MOD(IF(ISNUMBER(F16),MOD(F16,1),TIMEVALUE(SUBSTITUTE(SUBSTITUTE(UPPER(TRIM(F16))," AM",":00 AM")," PM",":00 PM")))-IF(ISNUMBER(E16),MOD(E16,1),TIMEVALUE(SUBSTITUTE(SUBSTITUTE(UPPER(TRIM(E16))," AM",":00 AM")," PM",":00 PM"))),1)*24,0)),IF(OR(OR(H16="",H16="Off"),OR(I16="",I16="Off")),0,IFERROR(MOD(IF(ISNUMBER(I16),MOD(I16,1),TIMEVALUE(SUBSTITUTE(SUBSTITUTE(UPPER(TRIM(I16))," AM",":00 AM")," PM",":00 PM")))-IF(ISNUMBER(H16),MOD(H16,1),TIMEVALUE(SUBSTITUTE(SUBSTITUTE(UPPER(TRIM(H16))," AM",":00 AM")," PM",":00 PM"))),1)*24,0)),IF(OR(OR(K16="",K16="Off"),OR(L16="",L16="Off")),0,IFERROR(MOD(IF(ISNUMBER(L16),MOD(L16,1),TIMEVALUE(SUBSTITUTE(SUBSTITUTE(UPPER(TRIM(L16))," AM",":00 AM")," PM",":00 PM")))-IF(ISNUMBER(K16),MOD(K16,1),TIMEVALUE(SUBSTITUTE(SUBSTITUTE(UPPER(TRIM(K16))," AM",":00 AM")," PM",":00 PM"))),1)*24,0)),IF(OR(OR(N16="",N16="Off"),OR(O16="",O16="Off")),0,IFERROR(MOD(IF(ISNUMBER(O16),MOD(O16,1),TIMEVALUE(SUBSTITUTE(SUBSTITUTE(UPPER(TRIM(O16))," AM",":00 AM")," PM",":00 PM")))-IF(ISNUMBER(N16),MOD(N16,1),TIMEVALUE(SUBSTITUTE(SUBSTITUTE(UPPER(TRIM(N16))," AM",":00 AM")," PM",":00 PM"))),1)*24,0)),IF(OR(OR(Q16="",Q16="Off"),OR(R16="",R16="Off")),0,IFERROR(MOD(IF(ISNUMBER(R16),MOD(R16,1),TIMEVALUE(SUBSTITUTE(SUBSTITUTE(UPPER(TRIM(R16))," AM",":00 AM")," PM",":00 PM")))-IF(ISNUMBER(Q16),MOD(Q16,1),TIMEVALUE(SUBSTITUTE(SUBSTITUTE(UPPER(TRIM(Q16))," AM",":00 AM")," PM",":00 PM"))),1)*24,0)),IF(OR(OR(T16="",T16="Off"),OR(U16="",U16="Off")),0,IFERROR(MOD(IF(ISNUMBER(U16),MOD(U16,1),TIMEVALUE(SUBSTITUTE(SUBSTITUTE(UPPER(TRIM(U16))," AM",":00 AM")," PM",":00 PM")))-IF(ISNUMBER(T16),MOD(T16,1),TIMEVALUE(SUBSTITUTE(SUBSTITUTE(UPPER(TRIM(T16))," AM",":00 AM")," PM",":00 PM"))),1)*24,0)),IF(OR(OR(W16="",W16="Off"),OR(X16="",X16="Off")),0,IFERROR(MOD(IF(ISNUMBER(X16),MOD(X16,1),TIMEVALUE(SUBSTITUTE(SUBSTITUTE(UPPER(TRIM(X16))," AM",":00 AM")," PM",":00 PM")))-IF(ISNUMBER(W16),MOD(W16,1),TIMEVALUE(SUBSTITUTE(SUBSTITUTE(UPPER(TRIM(W16))," AM",":00 AM")," PM",":00 PM"))),1)*24,0))),2))</f>
        <v/>
      </c>
      <c r="AA16" s="7" t="str">
        <f>IF(A16="","",MAX(0,Z16-40))</f>
        <v/>
      </c>
      <c r="AB16" s="6" t="s">
        <v>43</v>
      </c>
      <c r="AC16" s="6" t="s">
        <v>43</v>
      </c>
      <c r="AD16" s="6" t="s">
        <v>43</v>
      </c>
      <c r="AE16" s="6" t="s">
        <v>43</v>
      </c>
      <c r="AF16" s="6" t="s">
        <v>43</v>
      </c>
    </row>
    <row r="17" ht="18" customHeight="1" spans="1:32" x14ac:dyDescent="0.25">
      <c r="A17" s="8" t="s">
        <v>43</v>
      </c>
      <c r="B17" s="9" t="s">
        <v>43</v>
      </c>
      <c r="C17" s="9" t="s">
        <v>43</v>
      </c>
      <c r="D17" s="9" t="s">
        <v>43</v>
      </c>
      <c r="E17" s="9" t="s">
        <v>43</v>
      </c>
      <c r="F17" s="9" t="s">
        <v>43</v>
      </c>
      <c r="G17" s="9" t="s">
        <v>43</v>
      </c>
      <c r="H17" s="9" t="s">
        <v>43</v>
      </c>
      <c r="I17" s="9" t="s">
        <v>43</v>
      </c>
      <c r="J17" s="9" t="s">
        <v>43</v>
      </c>
      <c r="K17" s="9" t="s">
        <v>43</v>
      </c>
      <c r="L17" s="9" t="s">
        <v>43</v>
      </c>
      <c r="M17" s="9" t="s">
        <v>43</v>
      </c>
      <c r="N17" s="9" t="s">
        <v>43</v>
      </c>
      <c r="O17" s="9" t="s">
        <v>43</v>
      </c>
      <c r="P17" s="9" t="s">
        <v>43</v>
      </c>
      <c r="Q17" s="9" t="s">
        <v>43</v>
      </c>
      <c r="R17" s="9" t="s">
        <v>43</v>
      </c>
      <c r="S17" s="9" t="s">
        <v>43</v>
      </c>
      <c r="T17" s="9" t="s">
        <v>43</v>
      </c>
      <c r="U17" s="9" t="s">
        <v>43</v>
      </c>
      <c r="V17" s="9" t="s">
        <v>43</v>
      </c>
      <c r="W17" s="9" t="s">
        <v>43</v>
      </c>
      <c r="X17" s="9" t="s">
        <v>43</v>
      </c>
      <c r="Y17" s="9" t="s">
        <v>43</v>
      </c>
      <c r="Z17" s="7" t="str">
        <f>IF(A17="","",ROUND(SUM(IF(OR(OR(E17="",E17="Off"),OR(F17="",F17="Off")),0,IFERROR(MOD(IF(ISNUMBER(F17),MOD(F17,1),TIMEVALUE(SUBSTITUTE(SUBSTITUTE(UPPER(TRIM(F17))," AM",":00 AM")," PM",":00 PM")))-IF(ISNUMBER(E17),MOD(E17,1),TIMEVALUE(SUBSTITUTE(SUBSTITUTE(UPPER(TRIM(E17))," AM",":00 AM")," PM",":00 PM"))),1)*24,0)),IF(OR(OR(H17="",H17="Off"),OR(I17="",I17="Off")),0,IFERROR(MOD(IF(ISNUMBER(I17),MOD(I17,1),TIMEVALUE(SUBSTITUTE(SUBSTITUTE(UPPER(TRIM(I17))," AM",":00 AM")," PM",":00 PM")))-IF(ISNUMBER(H17),MOD(H17,1),TIMEVALUE(SUBSTITUTE(SUBSTITUTE(UPPER(TRIM(H17))," AM",":00 AM")," PM",":00 PM"))),1)*24,0)),IF(OR(OR(K17="",K17="Off"),OR(L17="",L17="Off")),0,IFERROR(MOD(IF(ISNUMBER(L17),MOD(L17,1),TIMEVALUE(SUBSTITUTE(SUBSTITUTE(UPPER(TRIM(L17))," AM",":00 AM")," PM",":00 PM")))-IF(ISNUMBER(K17),MOD(K17,1),TIMEVALUE(SUBSTITUTE(SUBSTITUTE(UPPER(TRIM(K17))," AM",":00 AM")," PM",":00 PM"))),1)*24,0)),IF(OR(OR(N17="",N17="Off"),OR(O17="",O17="Off")),0,IFERROR(MOD(IF(ISNUMBER(O17),MOD(O17,1),TIMEVALUE(SUBSTITUTE(SUBSTITUTE(UPPER(TRIM(O17))," AM",":00 AM")," PM",":00 PM")))-IF(ISNUMBER(N17),MOD(N17,1),TIMEVALUE(SUBSTITUTE(SUBSTITUTE(UPPER(TRIM(N17))," AM",":00 AM")," PM",":00 PM"))),1)*24,0)),IF(OR(OR(Q17="",Q17="Off"),OR(R17="",R17="Off")),0,IFERROR(MOD(IF(ISNUMBER(R17),MOD(R17,1),TIMEVALUE(SUBSTITUTE(SUBSTITUTE(UPPER(TRIM(R17))," AM",":00 AM")," PM",":00 PM")))-IF(ISNUMBER(Q17),MOD(Q17,1),TIMEVALUE(SUBSTITUTE(SUBSTITUTE(UPPER(TRIM(Q17))," AM",":00 AM")," PM",":00 PM"))),1)*24,0)),IF(OR(OR(T17="",T17="Off"),OR(U17="",U17="Off")),0,IFERROR(MOD(IF(ISNUMBER(U17),MOD(U17,1),TIMEVALUE(SUBSTITUTE(SUBSTITUTE(UPPER(TRIM(U17))," AM",":00 AM")," PM",":00 PM")))-IF(ISNUMBER(T17),MOD(T17,1),TIMEVALUE(SUBSTITUTE(SUBSTITUTE(UPPER(TRIM(T17))," AM",":00 AM")," PM",":00 PM"))),1)*24,0)),IF(OR(OR(W17="",W17="Off"),OR(X17="",X17="Off")),0,IFERROR(MOD(IF(ISNUMBER(X17),MOD(X17,1),TIMEVALUE(SUBSTITUTE(SUBSTITUTE(UPPER(TRIM(X17))," AM",":00 AM")," PM",":00 PM")))-IF(ISNUMBER(W17),MOD(W17,1),TIMEVALUE(SUBSTITUTE(SUBSTITUTE(UPPER(TRIM(W17))," AM",":00 AM")," PM",":00 PM"))),1)*24,0))),2))</f>
        <v/>
      </c>
      <c r="AA17" s="7" t="str">
        <f>IF(A17="","",MAX(0,Z17-40))</f>
        <v/>
      </c>
      <c r="AB17" s="9" t="s">
        <v>43</v>
      </c>
      <c r="AC17" s="9" t="s">
        <v>43</v>
      </c>
      <c r="AD17" s="9" t="s">
        <v>43</v>
      </c>
      <c r="AE17" s="9" t="s">
        <v>43</v>
      </c>
      <c r="AF17" s="9" t="s">
        <v>43</v>
      </c>
    </row>
    <row r="18" ht="18" customHeight="1" spans="1:32" x14ac:dyDescent="0.25">
      <c r="A18" s="5" t="s">
        <v>43</v>
      </c>
      <c r="B18" s="6" t="s">
        <v>43</v>
      </c>
      <c r="C18" s="6" t="s">
        <v>43</v>
      </c>
      <c r="D18" s="6" t="s">
        <v>43</v>
      </c>
      <c r="E18" s="6" t="s">
        <v>43</v>
      </c>
      <c r="F18" s="6" t="s">
        <v>43</v>
      </c>
      <c r="G18" s="6" t="s">
        <v>43</v>
      </c>
      <c r="H18" s="6" t="s">
        <v>43</v>
      </c>
      <c r="I18" s="6" t="s">
        <v>43</v>
      </c>
      <c r="J18" s="6" t="s">
        <v>43</v>
      </c>
      <c r="K18" s="6" t="s">
        <v>43</v>
      </c>
      <c r="L18" s="6" t="s">
        <v>43</v>
      </c>
      <c r="M18" s="6" t="s">
        <v>43</v>
      </c>
      <c r="N18" s="6" t="s">
        <v>43</v>
      </c>
      <c r="O18" s="6" t="s">
        <v>43</v>
      </c>
      <c r="P18" s="6" t="s">
        <v>43</v>
      </c>
      <c r="Q18" s="6" t="s">
        <v>43</v>
      </c>
      <c r="R18" s="6" t="s">
        <v>43</v>
      </c>
      <c r="S18" s="6" t="s">
        <v>43</v>
      </c>
      <c r="T18" s="6" t="s">
        <v>43</v>
      </c>
      <c r="U18" s="6" t="s">
        <v>43</v>
      </c>
      <c r="V18" s="6" t="s">
        <v>43</v>
      </c>
      <c r="W18" s="6" t="s">
        <v>43</v>
      </c>
      <c r="X18" s="6" t="s">
        <v>43</v>
      </c>
      <c r="Y18" s="6" t="s">
        <v>43</v>
      </c>
      <c r="Z18" s="7" t="str">
        <f>IF(A18="","",ROUND(SUM(IF(OR(OR(E18="",E18="Off"),OR(F18="",F18="Off")),0,IFERROR(MOD(IF(ISNUMBER(F18),MOD(F18,1),TIMEVALUE(SUBSTITUTE(SUBSTITUTE(UPPER(TRIM(F18))," AM",":00 AM")," PM",":00 PM")))-IF(ISNUMBER(E18),MOD(E18,1),TIMEVALUE(SUBSTITUTE(SUBSTITUTE(UPPER(TRIM(E18))," AM",":00 AM")," PM",":00 PM"))),1)*24,0)),IF(OR(OR(H18="",H18="Off"),OR(I18="",I18="Off")),0,IFERROR(MOD(IF(ISNUMBER(I18),MOD(I18,1),TIMEVALUE(SUBSTITUTE(SUBSTITUTE(UPPER(TRIM(I18))," AM",":00 AM")," PM",":00 PM")))-IF(ISNUMBER(H18),MOD(H18,1),TIMEVALUE(SUBSTITUTE(SUBSTITUTE(UPPER(TRIM(H18))," AM",":00 AM")," PM",":00 PM"))),1)*24,0)),IF(OR(OR(K18="",K18="Off"),OR(L18="",L18="Off")),0,IFERROR(MOD(IF(ISNUMBER(L18),MOD(L18,1),TIMEVALUE(SUBSTITUTE(SUBSTITUTE(UPPER(TRIM(L18))," AM",":00 AM")," PM",":00 PM")))-IF(ISNUMBER(K18),MOD(K18,1),TIMEVALUE(SUBSTITUTE(SUBSTITUTE(UPPER(TRIM(K18))," AM",":00 AM")," PM",":00 PM"))),1)*24,0)),IF(OR(OR(N18="",N18="Off"),OR(O18="",O18="Off")),0,IFERROR(MOD(IF(ISNUMBER(O18),MOD(O18,1),TIMEVALUE(SUBSTITUTE(SUBSTITUTE(UPPER(TRIM(O18))," AM",":00 AM")," PM",":00 PM")))-IF(ISNUMBER(N18),MOD(N18,1),TIMEVALUE(SUBSTITUTE(SUBSTITUTE(UPPER(TRIM(N18))," AM",":00 AM")," PM",":00 PM"))),1)*24,0)),IF(OR(OR(Q18="",Q18="Off"),OR(R18="",R18="Off")),0,IFERROR(MOD(IF(ISNUMBER(R18),MOD(R18,1),TIMEVALUE(SUBSTITUTE(SUBSTITUTE(UPPER(TRIM(R18))," AM",":00 AM")," PM",":00 PM")))-IF(ISNUMBER(Q18),MOD(Q18,1),TIMEVALUE(SUBSTITUTE(SUBSTITUTE(UPPER(TRIM(Q18))," AM",":00 AM")," PM",":00 PM"))),1)*24,0)),IF(OR(OR(T18="",T18="Off"),OR(U18="",U18="Off")),0,IFERROR(MOD(IF(ISNUMBER(U18),MOD(U18,1),TIMEVALUE(SUBSTITUTE(SUBSTITUTE(UPPER(TRIM(U18))," AM",":00 AM")," PM",":00 PM")))-IF(ISNUMBER(T18),MOD(T18,1),TIMEVALUE(SUBSTITUTE(SUBSTITUTE(UPPER(TRIM(T18))," AM",":00 AM")," PM",":00 PM"))),1)*24,0)),IF(OR(OR(W18="",W18="Off"),OR(X18="",X18="Off")),0,IFERROR(MOD(IF(ISNUMBER(X18),MOD(X18,1),TIMEVALUE(SUBSTITUTE(SUBSTITUTE(UPPER(TRIM(X18))," AM",":00 AM")," PM",":00 PM")))-IF(ISNUMBER(W18),MOD(W18,1),TIMEVALUE(SUBSTITUTE(SUBSTITUTE(UPPER(TRIM(W18))," AM",":00 AM")," PM",":00 PM"))),1)*24,0))),2))</f>
        <v/>
      </c>
      <c r="AA18" s="7" t="str">
        <f>IF(A18="","",MAX(0,Z18-40))</f>
        <v/>
      </c>
      <c r="AB18" s="6" t="s">
        <v>43</v>
      </c>
      <c r="AC18" s="6" t="s">
        <v>43</v>
      </c>
      <c r="AD18" s="6" t="s">
        <v>43</v>
      </c>
      <c r="AE18" s="6" t="s">
        <v>43</v>
      </c>
      <c r="AF18" s="6" t="s">
        <v>43</v>
      </c>
    </row>
    <row r="19" ht="18" customHeight="1" spans="1:32" x14ac:dyDescent="0.25">
      <c r="A19" s="8" t="s">
        <v>43</v>
      </c>
      <c r="B19" s="9" t="s">
        <v>43</v>
      </c>
      <c r="C19" s="9" t="s">
        <v>43</v>
      </c>
      <c r="D19" s="9" t="s">
        <v>43</v>
      </c>
      <c r="E19" s="9" t="s">
        <v>43</v>
      </c>
      <c r="F19" s="9" t="s">
        <v>43</v>
      </c>
      <c r="G19" s="9" t="s">
        <v>43</v>
      </c>
      <c r="H19" s="9" t="s">
        <v>43</v>
      </c>
      <c r="I19" s="9" t="s">
        <v>43</v>
      </c>
      <c r="J19" s="9" t="s">
        <v>43</v>
      </c>
      <c r="K19" s="9" t="s">
        <v>43</v>
      </c>
      <c r="L19" s="9" t="s">
        <v>43</v>
      </c>
      <c r="M19" s="9" t="s">
        <v>43</v>
      </c>
      <c r="N19" s="9" t="s">
        <v>43</v>
      </c>
      <c r="O19" s="9" t="s">
        <v>43</v>
      </c>
      <c r="P19" s="9" t="s">
        <v>43</v>
      </c>
      <c r="Q19" s="9" t="s">
        <v>43</v>
      </c>
      <c r="R19" s="9" t="s">
        <v>43</v>
      </c>
      <c r="S19" s="9" t="s">
        <v>43</v>
      </c>
      <c r="T19" s="9" t="s">
        <v>43</v>
      </c>
      <c r="U19" s="9" t="s">
        <v>43</v>
      </c>
      <c r="V19" s="9" t="s">
        <v>43</v>
      </c>
      <c r="W19" s="9" t="s">
        <v>43</v>
      </c>
      <c r="X19" s="9" t="s">
        <v>43</v>
      </c>
      <c r="Y19" s="9" t="s">
        <v>43</v>
      </c>
      <c r="Z19" s="7" t="str">
        <f>IF(A19="","",ROUND(SUM(IF(OR(OR(E19="",E19="Off"),OR(F19="",F19="Off")),0,IFERROR(MOD(IF(ISNUMBER(F19),MOD(F19,1),TIMEVALUE(SUBSTITUTE(SUBSTITUTE(UPPER(TRIM(F19))," AM",":00 AM")," PM",":00 PM")))-IF(ISNUMBER(E19),MOD(E19,1),TIMEVALUE(SUBSTITUTE(SUBSTITUTE(UPPER(TRIM(E19))," AM",":00 AM")," PM",":00 PM"))),1)*24,0)),IF(OR(OR(H19="",H19="Off"),OR(I19="",I19="Off")),0,IFERROR(MOD(IF(ISNUMBER(I19),MOD(I19,1),TIMEVALUE(SUBSTITUTE(SUBSTITUTE(UPPER(TRIM(I19))," AM",":00 AM")," PM",":00 PM")))-IF(ISNUMBER(H19),MOD(H19,1),TIMEVALUE(SUBSTITUTE(SUBSTITUTE(UPPER(TRIM(H19))," AM",":00 AM")," PM",":00 PM"))),1)*24,0)),IF(OR(OR(K19="",K19="Off"),OR(L19="",L19="Off")),0,IFERROR(MOD(IF(ISNUMBER(L19),MOD(L19,1),TIMEVALUE(SUBSTITUTE(SUBSTITUTE(UPPER(TRIM(L19))," AM",":00 AM")," PM",":00 PM")))-IF(ISNUMBER(K19),MOD(K19,1),TIMEVALUE(SUBSTITUTE(SUBSTITUTE(UPPER(TRIM(K19))," AM",":00 AM")," PM",":00 PM"))),1)*24,0)),IF(OR(OR(N19="",N19="Off"),OR(O19="",O19="Off")),0,IFERROR(MOD(IF(ISNUMBER(O19),MOD(O19,1),TIMEVALUE(SUBSTITUTE(SUBSTITUTE(UPPER(TRIM(O19))," AM",":00 AM")," PM",":00 PM")))-IF(ISNUMBER(N19),MOD(N19,1),TIMEVALUE(SUBSTITUTE(SUBSTITUTE(UPPER(TRIM(N19))," AM",":00 AM")," PM",":00 PM"))),1)*24,0)),IF(OR(OR(Q19="",Q19="Off"),OR(R19="",R19="Off")),0,IFERROR(MOD(IF(ISNUMBER(R19),MOD(R19,1),TIMEVALUE(SUBSTITUTE(SUBSTITUTE(UPPER(TRIM(R19))," AM",":00 AM")," PM",":00 PM")))-IF(ISNUMBER(Q19),MOD(Q19,1),TIMEVALUE(SUBSTITUTE(SUBSTITUTE(UPPER(TRIM(Q19))," AM",":00 AM")," PM",":00 PM"))),1)*24,0)),IF(OR(OR(T19="",T19="Off"),OR(U19="",U19="Off")),0,IFERROR(MOD(IF(ISNUMBER(U19),MOD(U19,1),TIMEVALUE(SUBSTITUTE(SUBSTITUTE(UPPER(TRIM(U19))," AM",":00 AM")," PM",":00 PM")))-IF(ISNUMBER(T19),MOD(T19,1),TIMEVALUE(SUBSTITUTE(SUBSTITUTE(UPPER(TRIM(T19))," AM",":00 AM")," PM",":00 PM"))),1)*24,0)),IF(OR(OR(W19="",W19="Off"),OR(X19="",X19="Off")),0,IFERROR(MOD(IF(ISNUMBER(X19),MOD(X19,1),TIMEVALUE(SUBSTITUTE(SUBSTITUTE(UPPER(TRIM(X19))," AM",":00 AM")," PM",":00 PM")))-IF(ISNUMBER(W19),MOD(W19,1),TIMEVALUE(SUBSTITUTE(SUBSTITUTE(UPPER(TRIM(W19))," AM",":00 AM")," PM",":00 PM"))),1)*24,0))),2))</f>
        <v/>
      </c>
      <c r="AA19" s="7" t="str">
        <f>IF(A19="","",MAX(0,Z19-40))</f>
        <v/>
      </c>
      <c r="AB19" s="9" t="s">
        <v>43</v>
      </c>
      <c r="AC19" s="9" t="s">
        <v>43</v>
      </c>
      <c r="AD19" s="9" t="s">
        <v>43</v>
      </c>
      <c r="AE19" s="9" t="s">
        <v>43</v>
      </c>
      <c r="AF19" s="9" t="s">
        <v>43</v>
      </c>
    </row>
    <row r="20" ht="18" customHeight="1" spans="1:32" x14ac:dyDescent="0.25">
      <c r="A20" s="5" t="s">
        <v>43</v>
      </c>
      <c r="B20" s="6" t="s">
        <v>43</v>
      </c>
      <c r="C20" s="6" t="s">
        <v>43</v>
      </c>
      <c r="D20" s="6" t="s">
        <v>43</v>
      </c>
      <c r="E20" s="6" t="s">
        <v>43</v>
      </c>
      <c r="F20" s="6" t="s">
        <v>43</v>
      </c>
      <c r="G20" s="6" t="s">
        <v>43</v>
      </c>
      <c r="H20" s="6" t="s">
        <v>43</v>
      </c>
      <c r="I20" s="6" t="s">
        <v>43</v>
      </c>
      <c r="J20" s="6" t="s">
        <v>43</v>
      </c>
      <c r="K20" s="6" t="s">
        <v>43</v>
      </c>
      <c r="L20" s="6" t="s">
        <v>43</v>
      </c>
      <c r="M20" s="6" t="s">
        <v>43</v>
      </c>
      <c r="N20" s="6" t="s">
        <v>43</v>
      </c>
      <c r="O20" s="6" t="s">
        <v>43</v>
      </c>
      <c r="P20" s="6" t="s">
        <v>43</v>
      </c>
      <c r="Q20" s="6" t="s">
        <v>43</v>
      </c>
      <c r="R20" s="6" t="s">
        <v>43</v>
      </c>
      <c r="S20" s="6" t="s">
        <v>43</v>
      </c>
      <c r="T20" s="6" t="s">
        <v>43</v>
      </c>
      <c r="U20" s="6" t="s">
        <v>43</v>
      </c>
      <c r="V20" s="6" t="s">
        <v>43</v>
      </c>
      <c r="W20" s="6" t="s">
        <v>43</v>
      </c>
      <c r="X20" s="6" t="s">
        <v>43</v>
      </c>
      <c r="Y20" s="6" t="s">
        <v>43</v>
      </c>
      <c r="Z20" s="7" t="str">
        <f>IF(A20="","",ROUND(SUM(IF(OR(OR(E20="",E20="Off"),OR(F20="",F20="Off")),0,IFERROR(MOD(IF(ISNUMBER(F20),MOD(F20,1),TIMEVALUE(SUBSTITUTE(SUBSTITUTE(UPPER(TRIM(F20))," AM",":00 AM")," PM",":00 PM")))-IF(ISNUMBER(E20),MOD(E20,1),TIMEVALUE(SUBSTITUTE(SUBSTITUTE(UPPER(TRIM(E20))," AM",":00 AM")," PM",":00 PM"))),1)*24,0)),IF(OR(OR(H20="",H20="Off"),OR(I20="",I20="Off")),0,IFERROR(MOD(IF(ISNUMBER(I20),MOD(I20,1),TIMEVALUE(SUBSTITUTE(SUBSTITUTE(UPPER(TRIM(I20))," AM",":00 AM")," PM",":00 PM")))-IF(ISNUMBER(H20),MOD(H20,1),TIMEVALUE(SUBSTITUTE(SUBSTITUTE(UPPER(TRIM(H20))," AM",":00 AM")," PM",":00 PM"))),1)*24,0)),IF(OR(OR(K20="",K20="Off"),OR(L20="",L20="Off")),0,IFERROR(MOD(IF(ISNUMBER(L20),MOD(L20,1),TIMEVALUE(SUBSTITUTE(SUBSTITUTE(UPPER(TRIM(L20))," AM",":00 AM")," PM",":00 PM")))-IF(ISNUMBER(K20),MOD(K20,1),TIMEVALUE(SUBSTITUTE(SUBSTITUTE(UPPER(TRIM(K20))," AM",":00 AM")," PM",":00 PM"))),1)*24,0)),IF(OR(OR(N20="",N20="Off"),OR(O20="",O20="Off")),0,IFERROR(MOD(IF(ISNUMBER(O20),MOD(O20,1),TIMEVALUE(SUBSTITUTE(SUBSTITUTE(UPPER(TRIM(O20))," AM",":00 AM")," PM",":00 PM")))-IF(ISNUMBER(N20),MOD(N20,1),TIMEVALUE(SUBSTITUTE(SUBSTITUTE(UPPER(TRIM(N20))," AM",":00 AM")," PM",":00 PM"))),1)*24,0)),IF(OR(OR(Q20="",Q20="Off"),OR(R20="",R20="Off")),0,IFERROR(MOD(IF(ISNUMBER(R20),MOD(R20,1),TIMEVALUE(SUBSTITUTE(SUBSTITUTE(UPPER(TRIM(R20))," AM",":00 AM")," PM",":00 PM")))-IF(ISNUMBER(Q20),MOD(Q20,1),TIMEVALUE(SUBSTITUTE(SUBSTITUTE(UPPER(TRIM(Q20))," AM",":00 AM")," PM",":00 PM"))),1)*24,0)),IF(OR(OR(T20="",T20="Off"),OR(U20="",U20="Off")),0,IFERROR(MOD(IF(ISNUMBER(U20),MOD(U20,1),TIMEVALUE(SUBSTITUTE(SUBSTITUTE(UPPER(TRIM(U20))," AM",":00 AM")," PM",":00 PM")))-IF(ISNUMBER(T20),MOD(T20,1),TIMEVALUE(SUBSTITUTE(SUBSTITUTE(UPPER(TRIM(T20))," AM",":00 AM")," PM",":00 PM"))),1)*24,0)),IF(OR(OR(W20="",W20="Off"),OR(X20="",X20="Off")),0,IFERROR(MOD(IF(ISNUMBER(X20),MOD(X20,1),TIMEVALUE(SUBSTITUTE(SUBSTITUTE(UPPER(TRIM(X20))," AM",":00 AM")," PM",":00 PM")))-IF(ISNUMBER(W20),MOD(W20,1),TIMEVALUE(SUBSTITUTE(SUBSTITUTE(UPPER(TRIM(W20))," AM",":00 AM")," PM",":00 PM"))),1)*24,0))),2))</f>
        <v/>
      </c>
      <c r="AA20" s="7" t="str">
        <f>IF(A20="","",MAX(0,Z20-40))</f>
        <v/>
      </c>
      <c r="AB20" s="6" t="s">
        <v>43</v>
      </c>
      <c r="AC20" s="6" t="s">
        <v>43</v>
      </c>
      <c r="AD20" s="6" t="s">
        <v>43</v>
      </c>
      <c r="AE20" s="6" t="s">
        <v>43</v>
      </c>
      <c r="AF20" s="6" t="s">
        <v>43</v>
      </c>
    </row>
    <row r="21" ht="18" customHeight="1" spans="1:32" x14ac:dyDescent="0.25">
      <c r="A21" s="8" t="s">
        <v>43</v>
      </c>
      <c r="B21" s="9" t="s">
        <v>43</v>
      </c>
      <c r="C21" s="9" t="s">
        <v>43</v>
      </c>
      <c r="D21" s="9" t="s">
        <v>43</v>
      </c>
      <c r="E21" s="9" t="s">
        <v>43</v>
      </c>
      <c r="F21" s="9" t="s">
        <v>43</v>
      </c>
      <c r="G21" s="9" t="s">
        <v>43</v>
      </c>
      <c r="H21" s="9" t="s">
        <v>43</v>
      </c>
      <c r="I21" s="9" t="s">
        <v>43</v>
      </c>
      <c r="J21" s="9" t="s">
        <v>43</v>
      </c>
      <c r="K21" s="9" t="s">
        <v>43</v>
      </c>
      <c r="L21" s="9" t="s">
        <v>43</v>
      </c>
      <c r="M21" s="9" t="s">
        <v>43</v>
      </c>
      <c r="N21" s="9" t="s">
        <v>43</v>
      </c>
      <c r="O21" s="9" t="s">
        <v>43</v>
      </c>
      <c r="P21" s="9" t="s">
        <v>43</v>
      </c>
      <c r="Q21" s="9" t="s">
        <v>43</v>
      </c>
      <c r="R21" s="9" t="s">
        <v>43</v>
      </c>
      <c r="S21" s="9" t="s">
        <v>43</v>
      </c>
      <c r="T21" s="9" t="s">
        <v>43</v>
      </c>
      <c r="U21" s="9" t="s">
        <v>43</v>
      </c>
      <c r="V21" s="9" t="s">
        <v>43</v>
      </c>
      <c r="W21" s="9" t="s">
        <v>43</v>
      </c>
      <c r="X21" s="9" t="s">
        <v>43</v>
      </c>
      <c r="Y21" s="9" t="s">
        <v>43</v>
      </c>
      <c r="Z21" s="7" t="str">
        <f>IF(A21="","",ROUND(SUM(IF(OR(OR(E21="",E21="Off"),OR(F21="",F21="Off")),0,IFERROR(MOD(IF(ISNUMBER(F21),MOD(F21,1),TIMEVALUE(SUBSTITUTE(SUBSTITUTE(UPPER(TRIM(F21))," AM",":00 AM")," PM",":00 PM")))-IF(ISNUMBER(E21),MOD(E21,1),TIMEVALUE(SUBSTITUTE(SUBSTITUTE(UPPER(TRIM(E21))," AM",":00 AM")," PM",":00 PM"))),1)*24,0)),IF(OR(OR(H21="",H21="Off"),OR(I21="",I21="Off")),0,IFERROR(MOD(IF(ISNUMBER(I21),MOD(I21,1),TIMEVALUE(SUBSTITUTE(SUBSTITUTE(UPPER(TRIM(I21))," AM",":00 AM")," PM",":00 PM")))-IF(ISNUMBER(H21),MOD(H21,1),TIMEVALUE(SUBSTITUTE(SUBSTITUTE(UPPER(TRIM(H21))," AM",":00 AM")," PM",":00 PM"))),1)*24,0)),IF(OR(OR(K21="",K21="Off"),OR(L21="",L21="Off")),0,IFERROR(MOD(IF(ISNUMBER(L21),MOD(L21,1),TIMEVALUE(SUBSTITUTE(SUBSTITUTE(UPPER(TRIM(L21))," AM",":00 AM")," PM",":00 PM")))-IF(ISNUMBER(K21),MOD(K21,1),TIMEVALUE(SUBSTITUTE(SUBSTITUTE(UPPER(TRIM(K21))," AM",":00 AM")," PM",":00 PM"))),1)*24,0)),IF(OR(OR(N21="",N21="Off"),OR(O21="",O21="Off")),0,IFERROR(MOD(IF(ISNUMBER(O21),MOD(O21,1),TIMEVALUE(SUBSTITUTE(SUBSTITUTE(UPPER(TRIM(O21))," AM",":00 AM")," PM",":00 PM")))-IF(ISNUMBER(N21),MOD(N21,1),TIMEVALUE(SUBSTITUTE(SUBSTITUTE(UPPER(TRIM(N21))," AM",":00 AM")," PM",":00 PM"))),1)*24,0)),IF(OR(OR(Q21="",Q21="Off"),OR(R21="",R21="Off")),0,IFERROR(MOD(IF(ISNUMBER(R21),MOD(R21,1),TIMEVALUE(SUBSTITUTE(SUBSTITUTE(UPPER(TRIM(R21))," AM",":00 AM")," PM",":00 PM")))-IF(ISNUMBER(Q21),MOD(Q21,1),TIMEVALUE(SUBSTITUTE(SUBSTITUTE(UPPER(TRIM(Q21))," AM",":00 AM")," PM",":00 PM"))),1)*24,0)),IF(OR(OR(T21="",T21="Off"),OR(U21="",U21="Off")),0,IFERROR(MOD(IF(ISNUMBER(U21),MOD(U21,1),TIMEVALUE(SUBSTITUTE(SUBSTITUTE(UPPER(TRIM(U21))," AM",":00 AM")," PM",":00 PM")))-IF(ISNUMBER(T21),MOD(T21,1),TIMEVALUE(SUBSTITUTE(SUBSTITUTE(UPPER(TRIM(T21))," AM",":00 AM")," PM",":00 PM"))),1)*24,0)),IF(OR(OR(W21="",W21="Off"),OR(X21="",X21="Off")),0,IFERROR(MOD(IF(ISNUMBER(X21),MOD(X21,1),TIMEVALUE(SUBSTITUTE(SUBSTITUTE(UPPER(TRIM(X21))," AM",":00 AM")," PM",":00 PM")))-IF(ISNUMBER(W21),MOD(W21,1),TIMEVALUE(SUBSTITUTE(SUBSTITUTE(UPPER(TRIM(W21))," AM",":00 AM")," PM",":00 PM"))),1)*24,0))),2))</f>
        <v/>
      </c>
      <c r="AA21" s="7" t="str">
        <f>IF(A21="","",MAX(0,Z21-40))</f>
        <v/>
      </c>
      <c r="AB21" s="9" t="s">
        <v>43</v>
      </c>
      <c r="AC21" s="9" t="s">
        <v>43</v>
      </c>
      <c r="AD21" s="9" t="s">
        <v>43</v>
      </c>
      <c r="AE21" s="9" t="s">
        <v>43</v>
      </c>
      <c r="AF21" s="9" t="s">
        <v>43</v>
      </c>
    </row>
    <row r="22" ht="18" customHeight="1" spans="1:32" x14ac:dyDescent="0.25">
      <c r="A22" s="5" t="s">
        <v>43</v>
      </c>
      <c r="B22" s="6" t="s">
        <v>43</v>
      </c>
      <c r="C22" s="6" t="s">
        <v>43</v>
      </c>
      <c r="D22" s="6" t="s">
        <v>43</v>
      </c>
      <c r="E22" s="6" t="s">
        <v>43</v>
      </c>
      <c r="F22" s="6" t="s">
        <v>43</v>
      </c>
      <c r="G22" s="6" t="s">
        <v>43</v>
      </c>
      <c r="H22" s="6" t="s">
        <v>43</v>
      </c>
      <c r="I22" s="6" t="s">
        <v>43</v>
      </c>
      <c r="J22" s="6" t="s">
        <v>43</v>
      </c>
      <c r="K22" s="6" t="s">
        <v>43</v>
      </c>
      <c r="L22" s="6" t="s">
        <v>43</v>
      </c>
      <c r="M22" s="6" t="s">
        <v>43</v>
      </c>
      <c r="N22" s="6" t="s">
        <v>43</v>
      </c>
      <c r="O22" s="6" t="s">
        <v>43</v>
      </c>
      <c r="P22" s="6" t="s">
        <v>43</v>
      </c>
      <c r="Q22" s="6" t="s">
        <v>43</v>
      </c>
      <c r="R22" s="6" t="s">
        <v>43</v>
      </c>
      <c r="S22" s="6" t="s">
        <v>43</v>
      </c>
      <c r="T22" s="6" t="s">
        <v>43</v>
      </c>
      <c r="U22" s="6" t="s">
        <v>43</v>
      </c>
      <c r="V22" s="6" t="s">
        <v>43</v>
      </c>
      <c r="W22" s="6" t="s">
        <v>43</v>
      </c>
      <c r="X22" s="6" t="s">
        <v>43</v>
      </c>
      <c r="Y22" s="6" t="s">
        <v>43</v>
      </c>
      <c r="Z22" s="7" t="str">
        <f>IF(A22="","",ROUND(SUM(IF(OR(OR(E22="",E22="Off"),OR(F22="",F22="Off")),0,IFERROR(MOD(IF(ISNUMBER(F22),MOD(F22,1),TIMEVALUE(SUBSTITUTE(SUBSTITUTE(UPPER(TRIM(F22))," AM",":00 AM")," PM",":00 PM")))-IF(ISNUMBER(E22),MOD(E22,1),TIMEVALUE(SUBSTITUTE(SUBSTITUTE(UPPER(TRIM(E22))," AM",":00 AM")," PM",":00 PM"))),1)*24,0)),IF(OR(OR(H22="",H22="Off"),OR(I22="",I22="Off")),0,IFERROR(MOD(IF(ISNUMBER(I22),MOD(I22,1),TIMEVALUE(SUBSTITUTE(SUBSTITUTE(UPPER(TRIM(I22))," AM",":00 AM")," PM",":00 PM")))-IF(ISNUMBER(H22),MOD(H22,1),TIMEVALUE(SUBSTITUTE(SUBSTITUTE(UPPER(TRIM(H22))," AM",":00 AM")," PM",":00 PM"))),1)*24,0)),IF(OR(OR(K22="",K22="Off"),OR(L22="",L22="Off")),0,IFERROR(MOD(IF(ISNUMBER(L22),MOD(L22,1),TIMEVALUE(SUBSTITUTE(SUBSTITUTE(UPPER(TRIM(L22))," AM",":00 AM")," PM",":00 PM")))-IF(ISNUMBER(K22),MOD(K22,1),TIMEVALUE(SUBSTITUTE(SUBSTITUTE(UPPER(TRIM(K22))," AM",":00 AM")," PM",":00 PM"))),1)*24,0)),IF(OR(OR(N22="",N22="Off"),OR(O22="",O22="Off")),0,IFERROR(MOD(IF(ISNUMBER(O22),MOD(O22,1),TIMEVALUE(SUBSTITUTE(SUBSTITUTE(UPPER(TRIM(O22))," AM",":00 AM")," PM",":00 PM")))-IF(ISNUMBER(N22),MOD(N22,1),TIMEVALUE(SUBSTITUTE(SUBSTITUTE(UPPER(TRIM(N22))," AM",":00 AM")," PM",":00 PM"))),1)*24,0)),IF(OR(OR(Q22="",Q22="Off"),OR(R22="",R22="Off")),0,IFERROR(MOD(IF(ISNUMBER(R22),MOD(R22,1),TIMEVALUE(SUBSTITUTE(SUBSTITUTE(UPPER(TRIM(R22))," AM",":00 AM")," PM",":00 PM")))-IF(ISNUMBER(Q22),MOD(Q22,1),TIMEVALUE(SUBSTITUTE(SUBSTITUTE(UPPER(TRIM(Q22))," AM",":00 AM")," PM",":00 PM"))),1)*24,0)),IF(OR(OR(T22="",T22="Off"),OR(U22="",U22="Off")),0,IFERROR(MOD(IF(ISNUMBER(U22),MOD(U22,1),TIMEVALUE(SUBSTITUTE(SUBSTITUTE(UPPER(TRIM(U22))," AM",":00 AM")," PM",":00 PM")))-IF(ISNUMBER(T22),MOD(T22,1),TIMEVALUE(SUBSTITUTE(SUBSTITUTE(UPPER(TRIM(T22))," AM",":00 AM")," PM",":00 PM"))),1)*24,0)),IF(OR(OR(W22="",W22="Off"),OR(X22="",X22="Off")),0,IFERROR(MOD(IF(ISNUMBER(X22),MOD(X22,1),TIMEVALUE(SUBSTITUTE(SUBSTITUTE(UPPER(TRIM(X22))," AM",":00 AM")," PM",":00 PM")))-IF(ISNUMBER(W22),MOD(W22,1),TIMEVALUE(SUBSTITUTE(SUBSTITUTE(UPPER(TRIM(W22))," AM",":00 AM")," PM",":00 PM"))),1)*24,0))),2))</f>
        <v/>
      </c>
      <c r="AA22" s="7" t="str">
        <f>IF(A22="","",MAX(0,Z22-40))</f>
        <v/>
      </c>
      <c r="AB22" s="6" t="s">
        <v>43</v>
      </c>
      <c r="AC22" s="6" t="s">
        <v>43</v>
      </c>
      <c r="AD22" s="6" t="s">
        <v>43</v>
      </c>
      <c r="AE22" s="6" t="s">
        <v>43</v>
      </c>
      <c r="AF22" s="6" t="s">
        <v>43</v>
      </c>
    </row>
    <row r="23" ht="18" customHeight="1" spans="1:32" x14ac:dyDescent="0.25">
      <c r="A23" s="8" t="s">
        <v>43</v>
      </c>
      <c r="B23" s="9" t="s">
        <v>43</v>
      </c>
      <c r="C23" s="9" t="s">
        <v>43</v>
      </c>
      <c r="D23" s="9" t="s">
        <v>43</v>
      </c>
      <c r="E23" s="9" t="s">
        <v>43</v>
      </c>
      <c r="F23" s="9" t="s">
        <v>43</v>
      </c>
      <c r="G23" s="9" t="s">
        <v>43</v>
      </c>
      <c r="H23" s="9" t="s">
        <v>43</v>
      </c>
      <c r="I23" s="9" t="s">
        <v>43</v>
      </c>
      <c r="J23" s="9" t="s">
        <v>43</v>
      </c>
      <c r="K23" s="9" t="s">
        <v>43</v>
      </c>
      <c r="L23" s="9" t="s">
        <v>43</v>
      </c>
      <c r="M23" s="9" t="s">
        <v>43</v>
      </c>
      <c r="N23" s="9" t="s">
        <v>43</v>
      </c>
      <c r="O23" s="9" t="s">
        <v>43</v>
      </c>
      <c r="P23" s="9" t="s">
        <v>43</v>
      </c>
      <c r="Q23" s="9" t="s">
        <v>43</v>
      </c>
      <c r="R23" s="9" t="s">
        <v>43</v>
      </c>
      <c r="S23" s="9" t="s">
        <v>43</v>
      </c>
      <c r="T23" s="9" t="s">
        <v>43</v>
      </c>
      <c r="U23" s="9" t="s">
        <v>43</v>
      </c>
      <c r="V23" s="9" t="s">
        <v>43</v>
      </c>
      <c r="W23" s="9" t="s">
        <v>43</v>
      </c>
      <c r="X23" s="9" t="s">
        <v>43</v>
      </c>
      <c r="Y23" s="9" t="s">
        <v>43</v>
      </c>
      <c r="Z23" s="7" t="str">
        <f>IF(A23="","",ROUND(SUM(IF(OR(OR(E23="",E23="Off"),OR(F23="",F23="Off")),0,IFERROR(MOD(IF(ISNUMBER(F23),MOD(F23,1),TIMEVALUE(SUBSTITUTE(SUBSTITUTE(UPPER(TRIM(F23))," AM",":00 AM")," PM",":00 PM")))-IF(ISNUMBER(E23),MOD(E23,1),TIMEVALUE(SUBSTITUTE(SUBSTITUTE(UPPER(TRIM(E23))," AM",":00 AM")," PM",":00 PM"))),1)*24,0)),IF(OR(OR(H23="",H23="Off"),OR(I23="",I23="Off")),0,IFERROR(MOD(IF(ISNUMBER(I23),MOD(I23,1),TIMEVALUE(SUBSTITUTE(SUBSTITUTE(UPPER(TRIM(I23))," AM",":00 AM")," PM",":00 PM")))-IF(ISNUMBER(H23),MOD(H23,1),TIMEVALUE(SUBSTITUTE(SUBSTITUTE(UPPER(TRIM(H23))," AM",":00 AM")," PM",":00 PM"))),1)*24,0)),IF(OR(OR(K23="",K23="Off"),OR(L23="",L23="Off")),0,IFERROR(MOD(IF(ISNUMBER(L23),MOD(L23,1),TIMEVALUE(SUBSTITUTE(SUBSTITUTE(UPPER(TRIM(L23))," AM",":00 AM")," PM",":00 PM")))-IF(ISNUMBER(K23),MOD(K23,1),TIMEVALUE(SUBSTITUTE(SUBSTITUTE(UPPER(TRIM(K23))," AM",":00 AM")," PM",":00 PM"))),1)*24,0)),IF(OR(OR(N23="",N23="Off"),OR(O23="",O23="Off")),0,IFERROR(MOD(IF(ISNUMBER(O23),MOD(O23,1),TIMEVALUE(SUBSTITUTE(SUBSTITUTE(UPPER(TRIM(O23))," AM",":00 AM")," PM",":00 PM")))-IF(ISNUMBER(N23),MOD(N23,1),TIMEVALUE(SUBSTITUTE(SUBSTITUTE(UPPER(TRIM(N23))," AM",":00 AM")," PM",":00 PM"))),1)*24,0)),IF(OR(OR(Q23="",Q23="Off"),OR(R23="",R23="Off")),0,IFERROR(MOD(IF(ISNUMBER(R23),MOD(R23,1),TIMEVALUE(SUBSTITUTE(SUBSTITUTE(UPPER(TRIM(R23))," AM",":00 AM")," PM",":00 PM")))-IF(ISNUMBER(Q23),MOD(Q23,1),TIMEVALUE(SUBSTITUTE(SUBSTITUTE(UPPER(TRIM(Q23))," AM",":00 AM")," PM",":00 PM"))),1)*24,0)),IF(OR(OR(T23="",T23="Off"),OR(U23="",U23="Off")),0,IFERROR(MOD(IF(ISNUMBER(U23),MOD(U23,1),TIMEVALUE(SUBSTITUTE(SUBSTITUTE(UPPER(TRIM(U23))," AM",":00 AM")," PM",":00 PM")))-IF(ISNUMBER(T23),MOD(T23,1),TIMEVALUE(SUBSTITUTE(SUBSTITUTE(UPPER(TRIM(T23))," AM",":00 AM")," PM",":00 PM"))),1)*24,0)),IF(OR(OR(W23="",W23="Off"),OR(X23="",X23="Off")),0,IFERROR(MOD(IF(ISNUMBER(X23),MOD(X23,1),TIMEVALUE(SUBSTITUTE(SUBSTITUTE(UPPER(TRIM(X23))," AM",":00 AM")," PM",":00 PM")))-IF(ISNUMBER(W23),MOD(W23,1),TIMEVALUE(SUBSTITUTE(SUBSTITUTE(UPPER(TRIM(W23))," AM",":00 AM")," PM",":00 PM"))),1)*24,0))),2))</f>
        <v/>
      </c>
      <c r="AA23" s="7" t="str">
        <f>IF(A23="","",MAX(0,Z23-40))</f>
        <v/>
      </c>
      <c r="AB23" s="9" t="s">
        <v>43</v>
      </c>
      <c r="AC23" s="9" t="s">
        <v>43</v>
      </c>
      <c r="AD23" s="9" t="s">
        <v>43</v>
      </c>
      <c r="AE23" s="9" t="s">
        <v>43</v>
      </c>
      <c r="AF23" s="9" t="s">
        <v>43</v>
      </c>
    </row>
    <row r="24" ht="18" customHeight="1" spans="1:32" x14ac:dyDescent="0.25">
      <c r="A24" s="5" t="s">
        <v>43</v>
      </c>
      <c r="B24" s="6" t="s">
        <v>43</v>
      </c>
      <c r="C24" s="6" t="s">
        <v>43</v>
      </c>
      <c r="D24" s="6" t="s">
        <v>43</v>
      </c>
      <c r="E24" s="6" t="s">
        <v>43</v>
      </c>
      <c r="F24" s="6" t="s">
        <v>43</v>
      </c>
      <c r="G24" s="6" t="s">
        <v>43</v>
      </c>
      <c r="H24" s="6" t="s">
        <v>43</v>
      </c>
      <c r="I24" s="6" t="s">
        <v>43</v>
      </c>
      <c r="J24" s="6" t="s">
        <v>43</v>
      </c>
      <c r="K24" s="6" t="s">
        <v>43</v>
      </c>
      <c r="L24" s="6" t="s">
        <v>43</v>
      </c>
      <c r="M24" s="6" t="s">
        <v>43</v>
      </c>
      <c r="N24" s="6" t="s">
        <v>43</v>
      </c>
      <c r="O24" s="6" t="s">
        <v>43</v>
      </c>
      <c r="P24" s="6" t="s">
        <v>43</v>
      </c>
      <c r="Q24" s="6" t="s">
        <v>43</v>
      </c>
      <c r="R24" s="6" t="s">
        <v>43</v>
      </c>
      <c r="S24" s="6" t="s">
        <v>43</v>
      </c>
      <c r="T24" s="6" t="s">
        <v>43</v>
      </c>
      <c r="U24" s="6" t="s">
        <v>43</v>
      </c>
      <c r="V24" s="6" t="s">
        <v>43</v>
      </c>
      <c r="W24" s="6" t="s">
        <v>43</v>
      </c>
      <c r="X24" s="6" t="s">
        <v>43</v>
      </c>
      <c r="Y24" s="6" t="s">
        <v>43</v>
      </c>
      <c r="Z24" s="7" t="str">
        <f>IF(A24="","",ROUND(SUM(IF(OR(OR(E24="",E24="Off"),OR(F24="",F24="Off")),0,IFERROR(MOD(IF(ISNUMBER(F24),MOD(F24,1),TIMEVALUE(SUBSTITUTE(SUBSTITUTE(UPPER(TRIM(F24))," AM",":00 AM")," PM",":00 PM")))-IF(ISNUMBER(E24),MOD(E24,1),TIMEVALUE(SUBSTITUTE(SUBSTITUTE(UPPER(TRIM(E24))," AM",":00 AM")," PM",":00 PM"))),1)*24,0)),IF(OR(OR(H24="",H24="Off"),OR(I24="",I24="Off")),0,IFERROR(MOD(IF(ISNUMBER(I24),MOD(I24,1),TIMEVALUE(SUBSTITUTE(SUBSTITUTE(UPPER(TRIM(I24))," AM",":00 AM")," PM",":00 PM")))-IF(ISNUMBER(H24),MOD(H24,1),TIMEVALUE(SUBSTITUTE(SUBSTITUTE(UPPER(TRIM(H24))," AM",":00 AM")," PM",":00 PM"))),1)*24,0)),IF(OR(OR(K24="",K24="Off"),OR(L24="",L24="Off")),0,IFERROR(MOD(IF(ISNUMBER(L24),MOD(L24,1),TIMEVALUE(SUBSTITUTE(SUBSTITUTE(UPPER(TRIM(L24))," AM",":00 AM")," PM",":00 PM")))-IF(ISNUMBER(K24),MOD(K24,1),TIMEVALUE(SUBSTITUTE(SUBSTITUTE(UPPER(TRIM(K24))," AM",":00 AM")," PM",":00 PM"))),1)*24,0)),IF(OR(OR(N24="",N24="Off"),OR(O24="",O24="Off")),0,IFERROR(MOD(IF(ISNUMBER(O24),MOD(O24,1),TIMEVALUE(SUBSTITUTE(SUBSTITUTE(UPPER(TRIM(O24))," AM",":00 AM")," PM",":00 PM")))-IF(ISNUMBER(N24),MOD(N24,1),TIMEVALUE(SUBSTITUTE(SUBSTITUTE(UPPER(TRIM(N24))," AM",":00 AM")," PM",":00 PM"))),1)*24,0)),IF(OR(OR(Q24="",Q24="Off"),OR(R24="",R24="Off")),0,IFERROR(MOD(IF(ISNUMBER(R24),MOD(R24,1),TIMEVALUE(SUBSTITUTE(SUBSTITUTE(UPPER(TRIM(R24))," AM",":00 AM")," PM",":00 PM")))-IF(ISNUMBER(Q24),MOD(Q24,1),TIMEVALUE(SUBSTITUTE(SUBSTITUTE(UPPER(TRIM(Q24))," AM",":00 AM")," PM",":00 PM"))),1)*24,0)),IF(OR(OR(T24="",T24="Off"),OR(U24="",U24="Off")),0,IFERROR(MOD(IF(ISNUMBER(U24),MOD(U24,1),TIMEVALUE(SUBSTITUTE(SUBSTITUTE(UPPER(TRIM(U24))," AM",":00 AM")," PM",":00 PM")))-IF(ISNUMBER(T24),MOD(T24,1),TIMEVALUE(SUBSTITUTE(SUBSTITUTE(UPPER(TRIM(T24))," AM",":00 AM")," PM",":00 PM"))),1)*24,0)),IF(OR(OR(W24="",W24="Off"),OR(X24="",X24="Off")),0,IFERROR(MOD(IF(ISNUMBER(X24),MOD(X24,1),TIMEVALUE(SUBSTITUTE(SUBSTITUTE(UPPER(TRIM(X24))," AM",":00 AM")," PM",":00 PM")))-IF(ISNUMBER(W24),MOD(W24,1),TIMEVALUE(SUBSTITUTE(SUBSTITUTE(UPPER(TRIM(W24))," AM",":00 AM")," PM",":00 PM"))),1)*24,0))),2))</f>
        <v/>
      </c>
      <c r="AA24" s="7" t="str">
        <f>IF(A24="","",MAX(0,Z24-40))</f>
        <v/>
      </c>
      <c r="AB24" s="6" t="s">
        <v>43</v>
      </c>
      <c r="AC24" s="6" t="s">
        <v>43</v>
      </c>
      <c r="AD24" s="6" t="s">
        <v>43</v>
      </c>
      <c r="AE24" s="6" t="s">
        <v>43</v>
      </c>
      <c r="AF24" s="6" t="s">
        <v>43</v>
      </c>
    </row>
    <row r="25" ht="18" customHeight="1" spans="1:32" x14ac:dyDescent="0.25">
      <c r="A25" s="8" t="s">
        <v>43</v>
      </c>
      <c r="B25" s="9" t="s">
        <v>43</v>
      </c>
      <c r="C25" s="9" t="s">
        <v>43</v>
      </c>
      <c r="D25" s="9" t="s">
        <v>43</v>
      </c>
      <c r="E25" s="9" t="s">
        <v>43</v>
      </c>
      <c r="F25" s="9" t="s">
        <v>43</v>
      </c>
      <c r="G25" s="9" t="s">
        <v>43</v>
      </c>
      <c r="H25" s="9" t="s">
        <v>43</v>
      </c>
      <c r="I25" s="9" t="s">
        <v>43</v>
      </c>
      <c r="J25" s="9" t="s">
        <v>43</v>
      </c>
      <c r="K25" s="9" t="s">
        <v>43</v>
      </c>
      <c r="L25" s="9" t="s">
        <v>43</v>
      </c>
      <c r="M25" s="9" t="s">
        <v>43</v>
      </c>
      <c r="N25" s="9" t="s">
        <v>43</v>
      </c>
      <c r="O25" s="9" t="s">
        <v>43</v>
      </c>
      <c r="P25" s="9" t="s">
        <v>43</v>
      </c>
      <c r="Q25" s="9" t="s">
        <v>43</v>
      </c>
      <c r="R25" s="9" t="s">
        <v>43</v>
      </c>
      <c r="S25" s="9" t="s">
        <v>43</v>
      </c>
      <c r="T25" s="9" t="s">
        <v>43</v>
      </c>
      <c r="U25" s="9" t="s">
        <v>43</v>
      </c>
      <c r="V25" s="9" t="s">
        <v>43</v>
      </c>
      <c r="W25" s="9" t="s">
        <v>43</v>
      </c>
      <c r="X25" s="9" t="s">
        <v>43</v>
      </c>
      <c r="Y25" s="9" t="s">
        <v>43</v>
      </c>
      <c r="Z25" s="7" t="str">
        <f>IF(A25="","",ROUND(SUM(IF(OR(OR(E25="",E25="Off"),OR(F25="",F25="Off")),0,IFERROR(MOD(IF(ISNUMBER(F25),MOD(F25,1),TIMEVALUE(SUBSTITUTE(SUBSTITUTE(UPPER(TRIM(F25))," AM",":00 AM")," PM",":00 PM")))-IF(ISNUMBER(E25),MOD(E25,1),TIMEVALUE(SUBSTITUTE(SUBSTITUTE(UPPER(TRIM(E25))," AM",":00 AM")," PM",":00 PM"))),1)*24,0)),IF(OR(OR(H25="",H25="Off"),OR(I25="",I25="Off")),0,IFERROR(MOD(IF(ISNUMBER(I25),MOD(I25,1),TIMEVALUE(SUBSTITUTE(SUBSTITUTE(UPPER(TRIM(I25))," AM",":00 AM")," PM",":00 PM")))-IF(ISNUMBER(H25),MOD(H25,1),TIMEVALUE(SUBSTITUTE(SUBSTITUTE(UPPER(TRIM(H25))," AM",":00 AM")," PM",":00 PM"))),1)*24,0)),IF(OR(OR(K25="",K25="Off"),OR(L25="",L25="Off")),0,IFERROR(MOD(IF(ISNUMBER(L25),MOD(L25,1),TIMEVALUE(SUBSTITUTE(SUBSTITUTE(UPPER(TRIM(L25))," AM",":00 AM")," PM",":00 PM")))-IF(ISNUMBER(K25),MOD(K25,1),TIMEVALUE(SUBSTITUTE(SUBSTITUTE(UPPER(TRIM(K25))," AM",":00 AM")," PM",":00 PM"))),1)*24,0)),IF(OR(OR(N25="",N25="Off"),OR(O25="",O25="Off")),0,IFERROR(MOD(IF(ISNUMBER(O25),MOD(O25,1),TIMEVALUE(SUBSTITUTE(SUBSTITUTE(UPPER(TRIM(O25))," AM",":00 AM")," PM",":00 PM")))-IF(ISNUMBER(N25),MOD(N25,1),TIMEVALUE(SUBSTITUTE(SUBSTITUTE(UPPER(TRIM(N25))," AM",":00 AM")," PM",":00 PM"))),1)*24,0)),IF(OR(OR(Q25="",Q25="Off"),OR(R25="",R25="Off")),0,IFERROR(MOD(IF(ISNUMBER(R25),MOD(R25,1),TIMEVALUE(SUBSTITUTE(SUBSTITUTE(UPPER(TRIM(R25))," AM",":00 AM")," PM",":00 PM")))-IF(ISNUMBER(Q25),MOD(Q25,1),TIMEVALUE(SUBSTITUTE(SUBSTITUTE(UPPER(TRIM(Q25))," AM",":00 AM")," PM",":00 PM"))),1)*24,0)),IF(OR(OR(T25="",T25="Off"),OR(U25="",U25="Off")),0,IFERROR(MOD(IF(ISNUMBER(U25),MOD(U25,1),TIMEVALUE(SUBSTITUTE(SUBSTITUTE(UPPER(TRIM(U25))," AM",":00 AM")," PM",":00 PM")))-IF(ISNUMBER(T25),MOD(T25,1),TIMEVALUE(SUBSTITUTE(SUBSTITUTE(UPPER(TRIM(T25))," AM",":00 AM")," PM",":00 PM"))),1)*24,0)),IF(OR(OR(W25="",W25="Off"),OR(X25="",X25="Off")),0,IFERROR(MOD(IF(ISNUMBER(X25),MOD(X25,1),TIMEVALUE(SUBSTITUTE(SUBSTITUTE(UPPER(TRIM(X25))," AM",":00 AM")," PM",":00 PM")))-IF(ISNUMBER(W25),MOD(W25,1),TIMEVALUE(SUBSTITUTE(SUBSTITUTE(UPPER(TRIM(W25))," AM",":00 AM")," PM",":00 PM"))),1)*24,0))),2))</f>
        <v/>
      </c>
      <c r="AA25" s="7" t="str">
        <f>IF(A25="","",MAX(0,Z25-40))</f>
        <v/>
      </c>
      <c r="AB25" s="9" t="s">
        <v>43</v>
      </c>
      <c r="AC25" s="9" t="s">
        <v>43</v>
      </c>
      <c r="AD25" s="9" t="s">
        <v>43</v>
      </c>
      <c r="AE25" s="9" t="s">
        <v>43</v>
      </c>
      <c r="AF25" s="9" t="s">
        <v>43</v>
      </c>
    </row>
    <row r="27" spans="1:32" x14ac:dyDescent="0.25">
      <c r="A27" s="10" t="s">
        <v>77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</row>
  </sheetData>
  <mergeCells count="5">
    <mergeCell ref="A1:AF1"/>
    <mergeCell ref="A2:AF2"/>
    <mergeCell ref="A3:AF3"/>
    <mergeCell ref="A4:AF4"/>
    <mergeCell ref="A27:AF27"/>
  </mergeCells>
  <hyperlinks>
    <hyperlink ref="A2" r:id="rId1"/>
    <hyperlink ref="A27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8" customWidth="1"/>
  </cols>
  <sheetData>
    <row r="1" ht="28" customHeight="1" spans="1:1" x14ac:dyDescent="0.25">
      <c r="A1" s="11" t="s">
        <v>0</v>
      </c>
    </row>
    <row r="2" ht="8" customHeight="1" spans="1:1" x14ac:dyDescent="0.25">
      <c r="A2" s="12" t="s">
        <v>43</v>
      </c>
    </row>
    <row r="3" ht="16" customHeight="1" spans="1:1" x14ac:dyDescent="0.25">
      <c r="A3" s="12" t="s">
        <v>78</v>
      </c>
    </row>
    <row r="4" ht="16" customHeight="1" spans="1:1" x14ac:dyDescent="0.25">
      <c r="A4" s="13" t="s">
        <v>79</v>
      </c>
    </row>
    <row r="5" ht="8" customHeight="1" spans="1:1" x14ac:dyDescent="0.25">
      <c r="A5" s="12" t="s">
        <v>43</v>
      </c>
    </row>
    <row r="6" ht="16" customHeight="1" spans="1:1" x14ac:dyDescent="0.25">
      <c r="A6" s="14" t="s">
        <v>80</v>
      </c>
    </row>
    <row r="7" ht="16" customHeight="1" spans="1:1" x14ac:dyDescent="0.25">
      <c r="A7" s="12" t="s">
        <v>81</v>
      </c>
    </row>
    <row r="8" ht="16" customHeight="1" spans="1:1" x14ac:dyDescent="0.25">
      <c r="A8" s="12" t="s">
        <v>82</v>
      </c>
    </row>
    <row r="9" ht="16" customHeight="1" spans="1:1" x14ac:dyDescent="0.25">
      <c r="A9" s="12" t="s">
        <v>83</v>
      </c>
    </row>
    <row r="10" ht="16" customHeight="1" spans="1:1" x14ac:dyDescent="0.25">
      <c r="A10" s="12" t="s">
        <v>84</v>
      </c>
    </row>
    <row r="11" ht="16" customHeight="1" spans="1:1" x14ac:dyDescent="0.25">
      <c r="A11" s="12" t="s">
        <v>85</v>
      </c>
    </row>
    <row r="12" ht="8" customHeight="1" spans="1:1" x14ac:dyDescent="0.25">
      <c r="A12" s="12" t="s">
        <v>43</v>
      </c>
    </row>
    <row r="13" ht="16" customHeight="1" spans="1:1" x14ac:dyDescent="0.25">
      <c r="A13" s="14" t="s">
        <v>86</v>
      </c>
    </row>
    <row r="14" ht="16" customHeight="1" spans="1:1" x14ac:dyDescent="0.25">
      <c r="A14" s="12" t="s">
        <v>87</v>
      </c>
    </row>
    <row r="15" ht="16" customHeight="1" spans="1:1" x14ac:dyDescent="0.25">
      <c r="A15" s="12" t="s">
        <v>88</v>
      </c>
    </row>
    <row r="16" ht="16" customHeight="1" spans="1:1" x14ac:dyDescent="0.25">
      <c r="A16" s="12" t="s">
        <v>89</v>
      </c>
    </row>
    <row r="17" ht="16" customHeight="1" spans="1:1" x14ac:dyDescent="0.25">
      <c r="A17" s="12" t="s">
        <v>90</v>
      </c>
    </row>
    <row r="18" ht="8" customHeight="1" spans="1:1" x14ac:dyDescent="0.25">
      <c r="A18" s="12" t="s">
        <v>43</v>
      </c>
    </row>
    <row r="19" ht="16" customHeight="1" spans="1:1" x14ac:dyDescent="0.25">
      <c r="A19" s="14" t="s">
        <v>91</v>
      </c>
    </row>
    <row r="20" ht="16" customHeight="1" spans="1:1" x14ac:dyDescent="0.25">
      <c r="A20" s="12" t="s">
        <v>92</v>
      </c>
    </row>
    <row r="21" ht="16" customHeight="1" spans="1:1" x14ac:dyDescent="0.25">
      <c r="A21" s="12" t="s">
        <v>93</v>
      </c>
    </row>
    <row r="22" ht="16" customHeight="1" spans="1:1" x14ac:dyDescent="0.25">
      <c r="A22" s="12" t="s">
        <v>94</v>
      </c>
    </row>
    <row r="23" ht="16" customHeight="1" spans="1:1" x14ac:dyDescent="0.25">
      <c r="A23" s="12" t="s">
        <v>95</v>
      </c>
    </row>
    <row r="24" ht="8" customHeight="1" spans="1:1" x14ac:dyDescent="0.25">
      <c r="A24" s="12" t="s">
        <v>43</v>
      </c>
    </row>
    <row r="25" ht="16" customHeight="1" spans="1:1" x14ac:dyDescent="0.25">
      <c r="A25" s="14" t="s">
        <v>96</v>
      </c>
    </row>
    <row r="26" ht="16" customHeight="1" spans="1:1" x14ac:dyDescent="0.25">
      <c r="A26" s="12" t="s">
        <v>97</v>
      </c>
    </row>
    <row r="27" ht="8" customHeight="1" spans="1:1" x14ac:dyDescent="0.25">
      <c r="A27" s="12" t="s">
        <v>43</v>
      </c>
    </row>
    <row r="28" ht="16" customHeight="1" spans="1:1" x14ac:dyDescent="0.25">
      <c r="A28" s="14" t="s">
        <v>98</v>
      </c>
    </row>
    <row r="29" ht="16" customHeight="1" spans="1:1" x14ac:dyDescent="0.25">
      <c r="A29" s="12" t="s">
        <v>99</v>
      </c>
    </row>
    <row r="30" ht="16" customHeight="1" spans="1:1" x14ac:dyDescent="0.25">
      <c r="A30" s="13" t="s">
        <v>79</v>
      </c>
    </row>
    <row r="31" ht="16" customHeight="1" spans="1:1" x14ac:dyDescent="0.25">
      <c r="A31" s="12" t="s">
        <v>100</v>
      </c>
    </row>
  </sheetData>
  <hyperlinks>
    <hyperlink ref="A4" r:id="rId1"/>
    <hyperlink ref="A30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Rotating Schedule</vt:lpstr>
      <vt:lpstr>How to use</vt:lpstr>
    </vt:vector>
  </TitlesOfParts>
  <Company>Heyshift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Heyshift</dc:creator>
  <dc:title>Rotating Shift Schedule Template</dc:title>
  <dc:subject>Heyshift free schedule template</dc:subject>
  <dc:description/>
  <cp:keywords>Heyshift, schedule template, rotating-shift-schedule-template</cp:keywords>
  <cp:category>Schedule Template</cp:category>
  <cp:lastModifiedBy>Heyshift</cp:lastModifiedBy>
  <dcterms:created xsi:type="dcterms:W3CDTF">2026-10-21T11:38:18Z</dcterms:created>
  <dcterms:modified xsi:type="dcterms:W3CDTF">2026-10-21T11:38:18Z</dcterms:modified>
</cp:coreProperties>
</file>